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722FB6AB-8C6B-4848-A984-BB7EAE464BDF}" xr6:coauthVersionLast="47" xr6:coauthVersionMax="47" xr10:uidLastSave="{00000000-0000-0000-0000-000000000000}"/>
  <bookViews>
    <workbookView xWindow="-110" yWindow="-110" windowWidth="25820" windowHeight="13900" xr2:uid="{00000000-000D-0000-FFFF-FFFF00000000}"/>
  </bookViews>
  <sheets>
    <sheet name="data_groups" sheetId="1" r:id="rId1"/>
    <sheet name="stats" sheetId="13" r:id="rId2"/>
    <sheet name="data_sub-groups" sheetId="11" r:id="rId3"/>
  </sheets>
  <definedNames>
    <definedName name="_xlnm._FilterDatabase" localSheetId="0" hidden="1">data_groups!$A$1:$AD$1</definedName>
    <definedName name="_xlnm._FilterDatabase" localSheetId="2" hidden="1">'data_sub-groups'!$A$1:$AG$219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3" l="1"/>
  <c r="C59" i="13"/>
  <c r="D59" i="13"/>
  <c r="E59" i="13"/>
  <c r="F59" i="13"/>
  <c r="G59" i="13"/>
  <c r="H59" i="13"/>
  <c r="I59" i="13"/>
  <c r="J59" i="13"/>
  <c r="K59" i="13"/>
  <c r="L59" i="13"/>
  <c r="M59" i="13"/>
  <c r="N59" i="13"/>
  <c r="O59" i="13"/>
  <c r="P59" i="13"/>
  <c r="Q59" i="13"/>
  <c r="R59" i="13"/>
  <c r="S59" i="13"/>
  <c r="C60" i="13"/>
  <c r="D60" i="13"/>
  <c r="E60" i="13"/>
  <c r="F60" i="13"/>
  <c r="G60" i="13"/>
  <c r="H60" i="13"/>
  <c r="I60" i="13"/>
  <c r="J60" i="13"/>
  <c r="K60" i="13"/>
  <c r="L60" i="13"/>
  <c r="M60" i="13"/>
  <c r="N60" i="13"/>
  <c r="O60" i="13"/>
  <c r="P60" i="13"/>
  <c r="Q60" i="13"/>
  <c r="R60" i="13"/>
  <c r="S60" i="13"/>
  <c r="C61" i="13"/>
  <c r="D61" i="13"/>
  <c r="E61" i="13"/>
  <c r="F61" i="13"/>
  <c r="G61" i="13"/>
  <c r="H61" i="13"/>
  <c r="I61" i="13"/>
  <c r="J61" i="13"/>
  <c r="K61" i="13"/>
  <c r="L61" i="13"/>
  <c r="M61" i="13"/>
  <c r="N61" i="13"/>
  <c r="O61" i="13"/>
  <c r="P61" i="13"/>
  <c r="Q61" i="13"/>
  <c r="R61" i="13"/>
  <c r="S61" i="13"/>
  <c r="C62" i="13"/>
  <c r="D62" i="13"/>
  <c r="E62" i="13"/>
  <c r="F62" i="13"/>
  <c r="G62" i="13"/>
  <c r="H62" i="13"/>
  <c r="I62" i="13"/>
  <c r="J62" i="13"/>
  <c r="K62" i="13"/>
  <c r="L62" i="13"/>
  <c r="M62" i="13"/>
  <c r="N62" i="13"/>
  <c r="O62" i="13"/>
  <c r="P62" i="13"/>
  <c r="Q62" i="13"/>
  <c r="R62" i="13"/>
  <c r="S62" i="13"/>
  <c r="C63" i="13"/>
  <c r="D63" i="13"/>
  <c r="E63" i="13"/>
  <c r="F63" i="13"/>
  <c r="G63" i="13"/>
  <c r="H63" i="13"/>
  <c r="I63" i="13"/>
  <c r="J63" i="13"/>
  <c r="K63" i="13"/>
  <c r="L63" i="13"/>
  <c r="M63" i="13"/>
  <c r="N63" i="13"/>
  <c r="O63" i="13"/>
  <c r="P63" i="13"/>
  <c r="Q63" i="13"/>
  <c r="R63" i="13"/>
  <c r="S63" i="13"/>
  <c r="C64" i="13"/>
  <c r="D64" i="13"/>
  <c r="E64" i="13"/>
  <c r="F64" i="13"/>
  <c r="G64" i="13"/>
  <c r="H64" i="13"/>
  <c r="I64" i="13"/>
  <c r="J64" i="13"/>
  <c r="K64" i="13"/>
  <c r="L64" i="13"/>
  <c r="M64" i="13"/>
  <c r="N64" i="13"/>
  <c r="O64" i="13"/>
  <c r="P64" i="13"/>
  <c r="Q64" i="13"/>
  <c r="R64" i="13"/>
  <c r="S64" i="13"/>
  <c r="C65" i="13"/>
  <c r="D65" i="13"/>
  <c r="E65" i="13"/>
  <c r="F65" i="13"/>
  <c r="G65" i="13"/>
  <c r="H65" i="13"/>
  <c r="I65" i="13"/>
  <c r="J65" i="13"/>
  <c r="K65" i="13"/>
  <c r="L65" i="13"/>
  <c r="M65" i="13"/>
  <c r="N65" i="13"/>
  <c r="O65" i="13"/>
  <c r="P65" i="13"/>
  <c r="Q65" i="13"/>
  <c r="R65" i="13"/>
  <c r="S65" i="13"/>
  <c r="C66" i="13"/>
  <c r="D66" i="13"/>
  <c r="E66" i="13"/>
  <c r="F66" i="13"/>
  <c r="G66" i="13"/>
  <c r="H66" i="13"/>
  <c r="I66" i="13"/>
  <c r="J66" i="13"/>
  <c r="K66" i="13"/>
  <c r="L66" i="13"/>
  <c r="M66" i="13"/>
  <c r="N66" i="13"/>
  <c r="O66" i="13"/>
  <c r="P66" i="13"/>
  <c r="Q66" i="13"/>
  <c r="R66" i="13"/>
  <c r="S66" i="13"/>
  <c r="C67" i="13"/>
  <c r="D67" i="13"/>
  <c r="E67" i="13"/>
  <c r="F67" i="13"/>
  <c r="G67" i="13"/>
  <c r="H67" i="13"/>
  <c r="I67" i="13"/>
  <c r="J67" i="13"/>
  <c r="K67" i="13"/>
  <c r="L67" i="13"/>
  <c r="M67" i="13"/>
  <c r="N67" i="13"/>
  <c r="O67" i="13"/>
  <c r="P67" i="13"/>
  <c r="Q67" i="13"/>
  <c r="R67" i="13"/>
  <c r="S67" i="13"/>
  <c r="C68" i="13"/>
  <c r="D68" i="13"/>
  <c r="E68" i="13"/>
  <c r="F68" i="13"/>
  <c r="G68" i="13"/>
  <c r="H68" i="13"/>
  <c r="I68" i="13"/>
  <c r="J68" i="13"/>
  <c r="K68" i="13"/>
  <c r="L68" i="13"/>
  <c r="M68" i="13"/>
  <c r="N68" i="13"/>
  <c r="O68" i="13"/>
  <c r="P68" i="13"/>
  <c r="Q68" i="13"/>
  <c r="R68" i="13"/>
  <c r="S68" i="13"/>
  <c r="C69" i="13"/>
  <c r="D69" i="13"/>
  <c r="E69" i="13"/>
  <c r="F69" i="13"/>
  <c r="G69" i="13"/>
  <c r="H69" i="13"/>
  <c r="I69" i="13"/>
  <c r="J69" i="13"/>
  <c r="K69" i="13"/>
  <c r="L69" i="13"/>
  <c r="M69" i="13"/>
  <c r="N69" i="13"/>
  <c r="O69" i="13"/>
  <c r="P69" i="13"/>
  <c r="Q69" i="13"/>
  <c r="R69" i="13"/>
  <c r="S69" i="13"/>
  <c r="C70" i="13"/>
  <c r="D70" i="13"/>
  <c r="E70" i="13"/>
  <c r="F70" i="13"/>
  <c r="G70" i="13"/>
  <c r="H70" i="13"/>
  <c r="I70" i="13"/>
  <c r="J70" i="13"/>
  <c r="K70" i="13"/>
  <c r="L70" i="13"/>
  <c r="M70" i="13"/>
  <c r="N70" i="13"/>
  <c r="O70" i="13"/>
  <c r="P70" i="13"/>
  <c r="Q70" i="13"/>
  <c r="R70" i="13"/>
  <c r="S70" i="13"/>
  <c r="C71" i="13"/>
  <c r="D71" i="13"/>
  <c r="E71" i="13"/>
  <c r="F71" i="13"/>
  <c r="G71" i="13"/>
  <c r="H71" i="13"/>
  <c r="I71" i="13"/>
  <c r="J71" i="13"/>
  <c r="K71" i="13"/>
  <c r="L71" i="13"/>
  <c r="M71" i="13"/>
  <c r="N71" i="13"/>
  <c r="O71" i="13"/>
  <c r="P71" i="13"/>
  <c r="Q71" i="13"/>
  <c r="R71" i="13"/>
  <c r="S71" i="13"/>
  <c r="C72" i="13"/>
  <c r="D72" i="13"/>
  <c r="E72" i="13"/>
  <c r="F72" i="13"/>
  <c r="G72" i="13"/>
  <c r="H72" i="13"/>
  <c r="I72" i="13"/>
  <c r="J72" i="13"/>
  <c r="K72" i="13"/>
  <c r="L72" i="13"/>
  <c r="M72" i="13"/>
  <c r="N72" i="13"/>
  <c r="O72" i="13"/>
  <c r="P72" i="13"/>
  <c r="Q72" i="13"/>
  <c r="R72" i="13"/>
  <c r="S72" i="13"/>
  <c r="C73" i="13"/>
  <c r="D73" i="13"/>
  <c r="E73" i="13"/>
  <c r="F73" i="13"/>
  <c r="G73" i="13"/>
  <c r="H73" i="13"/>
  <c r="I73" i="13"/>
  <c r="J73" i="13"/>
  <c r="K73" i="13"/>
  <c r="L73" i="13"/>
  <c r="M73" i="13"/>
  <c r="N73" i="13"/>
  <c r="O73" i="13"/>
  <c r="P73" i="13"/>
  <c r="Q73" i="13"/>
  <c r="R73" i="13"/>
  <c r="S73" i="13"/>
  <c r="C74" i="13"/>
  <c r="D74" i="13"/>
  <c r="E74" i="13"/>
  <c r="F74" i="13"/>
  <c r="G74" i="13"/>
  <c r="H74" i="13"/>
  <c r="I74" i="13"/>
  <c r="J74" i="13"/>
  <c r="K74" i="13"/>
  <c r="L74" i="13"/>
  <c r="M74" i="13"/>
  <c r="N74" i="13"/>
  <c r="O74" i="13"/>
  <c r="P74" i="13"/>
  <c r="Q74" i="13"/>
  <c r="R74" i="13"/>
  <c r="S74" i="13"/>
  <c r="C75" i="13"/>
  <c r="D75" i="13"/>
  <c r="E75" i="13"/>
  <c r="F75" i="13"/>
  <c r="G75" i="13"/>
  <c r="H75" i="13"/>
  <c r="I75" i="13"/>
  <c r="J75" i="13"/>
  <c r="K75" i="13"/>
  <c r="L75" i="13"/>
  <c r="M75" i="13"/>
  <c r="N75" i="13"/>
  <c r="O75" i="13"/>
  <c r="P75" i="13"/>
  <c r="Q75" i="13"/>
  <c r="R75" i="13"/>
  <c r="S75" i="13"/>
  <c r="C76" i="13"/>
  <c r="D76" i="13"/>
  <c r="E76" i="13"/>
  <c r="F76" i="13"/>
  <c r="G76" i="13"/>
  <c r="H76" i="13"/>
  <c r="I76" i="13"/>
  <c r="J76" i="13"/>
  <c r="K76" i="13"/>
  <c r="L76" i="13"/>
  <c r="M76" i="13"/>
  <c r="N76" i="13"/>
  <c r="O76" i="13"/>
  <c r="P76" i="13"/>
  <c r="Q76" i="13"/>
  <c r="R76" i="13"/>
  <c r="S76" i="13"/>
  <c r="C77" i="13"/>
  <c r="D77" i="13"/>
  <c r="E77" i="13"/>
  <c r="F77" i="13"/>
  <c r="G77" i="13"/>
  <c r="H77" i="13"/>
  <c r="I77" i="13"/>
  <c r="J77" i="13"/>
  <c r="K77" i="13"/>
  <c r="L77" i="13"/>
  <c r="M77" i="13"/>
  <c r="N77" i="13"/>
  <c r="O77" i="13"/>
  <c r="P77" i="13"/>
  <c r="Q77" i="13"/>
  <c r="R77" i="13"/>
  <c r="S77" i="13"/>
  <c r="C78" i="13"/>
  <c r="D78" i="13"/>
  <c r="E78" i="13"/>
  <c r="F78" i="13"/>
  <c r="G78" i="13"/>
  <c r="H78" i="13"/>
  <c r="I78" i="13"/>
  <c r="J78" i="13"/>
  <c r="K78" i="13"/>
  <c r="L78" i="13"/>
  <c r="M78" i="13"/>
  <c r="N78" i="13"/>
  <c r="O78" i="13"/>
  <c r="P78" i="13"/>
  <c r="Q78" i="13"/>
  <c r="R78" i="13"/>
  <c r="S78" i="13"/>
  <c r="C79" i="13"/>
  <c r="D79" i="13"/>
  <c r="E79" i="13"/>
  <c r="F79" i="13"/>
  <c r="G79" i="13"/>
  <c r="H79" i="13"/>
  <c r="I79" i="13"/>
  <c r="J79" i="13"/>
  <c r="K79" i="13"/>
  <c r="L79" i="13"/>
  <c r="M79" i="13"/>
  <c r="N79" i="13"/>
  <c r="O79" i="13"/>
  <c r="P79" i="13"/>
  <c r="Q79" i="13"/>
  <c r="R79" i="13"/>
  <c r="S79" i="13"/>
  <c r="C80" i="13"/>
  <c r="D80" i="13"/>
  <c r="E80" i="13"/>
  <c r="F80" i="13"/>
  <c r="G80" i="13"/>
  <c r="H80" i="13"/>
  <c r="I80" i="13"/>
  <c r="J80" i="13"/>
  <c r="K80" i="13"/>
  <c r="L80" i="13"/>
  <c r="M80" i="13"/>
  <c r="N80" i="13"/>
  <c r="O80" i="13"/>
  <c r="P80" i="13"/>
  <c r="Q80" i="13"/>
  <c r="R80" i="13"/>
  <c r="S80" i="13"/>
  <c r="C81" i="13"/>
  <c r="D81" i="13"/>
  <c r="E81" i="13"/>
  <c r="F81" i="13"/>
  <c r="G81" i="13"/>
  <c r="H81" i="13"/>
  <c r="I81" i="13"/>
  <c r="J81" i="13"/>
  <c r="K81" i="13"/>
  <c r="L81" i="13"/>
  <c r="M81" i="13"/>
  <c r="N81" i="13"/>
  <c r="O81" i="13"/>
  <c r="P81" i="13"/>
  <c r="Q81" i="13"/>
  <c r="R81" i="13"/>
  <c r="S81" i="13"/>
  <c r="C82" i="13"/>
  <c r="D82" i="13"/>
  <c r="E82" i="13"/>
  <c r="F82" i="13"/>
  <c r="G82" i="13"/>
  <c r="H82" i="13"/>
  <c r="I82" i="13"/>
  <c r="J82" i="13"/>
  <c r="K82" i="13"/>
  <c r="L82" i="13"/>
  <c r="M82" i="13"/>
  <c r="N82" i="13"/>
  <c r="O82" i="13"/>
  <c r="P82" i="13"/>
  <c r="Q82" i="13"/>
  <c r="R82" i="13"/>
  <c r="S82" i="13"/>
  <c r="C83" i="13"/>
  <c r="D83" i="13"/>
  <c r="E83" i="13"/>
  <c r="F83" i="13"/>
  <c r="G83" i="13"/>
  <c r="H83" i="13"/>
  <c r="I83" i="13"/>
  <c r="J83" i="13"/>
  <c r="K83" i="13"/>
  <c r="L83" i="13"/>
  <c r="M83" i="13"/>
  <c r="N83" i="13"/>
  <c r="O83" i="13"/>
  <c r="P83" i="13"/>
  <c r="Q83" i="13"/>
  <c r="R83" i="13"/>
  <c r="S83" i="13"/>
  <c r="D58" i="13"/>
  <c r="E58" i="13"/>
  <c r="F58" i="13"/>
  <c r="G58" i="13"/>
  <c r="H58" i="13"/>
  <c r="I58" i="13"/>
  <c r="J58" i="13"/>
  <c r="K58" i="13"/>
  <c r="L58" i="13"/>
  <c r="M58" i="13"/>
  <c r="N58" i="13"/>
  <c r="O58" i="13"/>
  <c r="P58" i="13"/>
  <c r="Q58" i="13"/>
  <c r="R58" i="13"/>
  <c r="S58" i="13"/>
  <c r="T69" i="13" l="1"/>
  <c r="T61" i="13"/>
  <c r="T68" i="13"/>
  <c r="T60" i="13"/>
  <c r="T67" i="13"/>
  <c r="T59" i="13"/>
  <c r="T66" i="13"/>
  <c r="T73" i="13"/>
  <c r="T65" i="13"/>
  <c r="T72" i="13"/>
  <c r="T64" i="13"/>
  <c r="T71" i="13"/>
  <c r="T63" i="13"/>
  <c r="T70" i="13"/>
  <c r="T62" i="13"/>
  <c r="T82" i="13"/>
  <c r="T74" i="13"/>
  <c r="T81" i="13"/>
  <c r="T80" i="13"/>
  <c r="T79" i="13"/>
  <c r="T78" i="13"/>
  <c r="T77" i="13"/>
  <c r="T58" i="13"/>
  <c r="T76" i="13"/>
  <c r="T83" i="13"/>
  <c r="T75" i="13"/>
  <c r="Q84" i="13"/>
  <c r="I84" i="13"/>
  <c r="O84" i="13"/>
  <c r="E84" i="13"/>
  <c r="L84" i="13"/>
  <c r="N84" i="13"/>
  <c r="H84" i="13"/>
  <c r="S84" i="13"/>
  <c r="R84" i="13"/>
  <c r="P84" i="13"/>
  <c r="T84" i="13" l="1"/>
  <c r="M84" i="13"/>
  <c r="K84" i="13"/>
  <c r="D84" i="13"/>
  <c r="G84" i="13"/>
  <c r="F84" i="13"/>
  <c r="C84" i="13"/>
  <c r="J84" i="13"/>
  <c r="K5" i="13"/>
  <c r="C50" i="13"/>
  <c r="D50" i="13"/>
  <c r="C51" i="13"/>
  <c r="D51" i="13"/>
  <c r="C52" i="13"/>
  <c r="D52"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D27" i="13"/>
  <c r="C27" i="13"/>
  <c r="C6" i="13"/>
  <c r="D6" i="13"/>
  <c r="C7" i="13"/>
  <c r="D7" i="13"/>
  <c r="C8" i="13"/>
  <c r="D8"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D5" i="13"/>
  <c r="C5" i="13"/>
  <c r="H5" i="13"/>
  <c r="I5" i="13"/>
  <c r="J5" i="13"/>
  <c r="L5" i="13"/>
  <c r="H6" i="13"/>
  <c r="I6" i="13"/>
  <c r="J6" i="13"/>
  <c r="K6" i="13"/>
  <c r="L6" i="13"/>
  <c r="H7" i="13"/>
  <c r="I7" i="13"/>
  <c r="J7" i="13"/>
  <c r="K7" i="13"/>
  <c r="L7" i="13"/>
  <c r="H8" i="13"/>
  <c r="I8" i="13"/>
  <c r="J8" i="13"/>
  <c r="L8" i="13"/>
  <c r="G22" i="13"/>
  <c r="F22" i="13"/>
  <c r="L21" i="13"/>
  <c r="K21" i="13"/>
  <c r="J21" i="13"/>
  <c r="I21" i="13"/>
  <c r="H21" i="13"/>
  <c r="L20" i="13"/>
  <c r="K20" i="13"/>
  <c r="J20" i="13"/>
  <c r="I20" i="13"/>
  <c r="H20" i="13"/>
  <c r="L19" i="13"/>
  <c r="K19" i="13"/>
  <c r="J19" i="13"/>
  <c r="I19" i="13"/>
  <c r="H19" i="13"/>
  <c r="L18" i="13"/>
  <c r="K18" i="13"/>
  <c r="J18" i="13"/>
  <c r="I18" i="13"/>
  <c r="H18" i="13"/>
  <c r="L17" i="13"/>
  <c r="K17" i="13"/>
  <c r="J17" i="13"/>
  <c r="I17" i="13"/>
  <c r="H17" i="13"/>
  <c r="L16" i="13"/>
  <c r="K16" i="13"/>
  <c r="J16" i="13"/>
  <c r="I16" i="13"/>
  <c r="H16" i="13"/>
  <c r="L15" i="13"/>
  <c r="J15" i="13"/>
  <c r="I15" i="13"/>
  <c r="H15" i="13"/>
  <c r="L14" i="13"/>
  <c r="J14" i="13"/>
  <c r="I14" i="13"/>
  <c r="H14" i="13"/>
  <c r="L13" i="13"/>
  <c r="J13" i="13"/>
  <c r="I13" i="13"/>
  <c r="H13" i="13"/>
  <c r="L12" i="13"/>
  <c r="J12" i="13"/>
  <c r="I12" i="13"/>
  <c r="H12" i="13"/>
  <c r="L11" i="13"/>
  <c r="J11" i="13"/>
  <c r="I11" i="13"/>
  <c r="H11" i="13"/>
  <c r="L10" i="13"/>
  <c r="J10" i="13"/>
  <c r="I10" i="13"/>
  <c r="H10" i="13"/>
  <c r="L9" i="13"/>
  <c r="J9" i="13"/>
  <c r="I9" i="13"/>
  <c r="H9" i="13"/>
  <c r="E27" i="13" l="1"/>
  <c r="E50" i="13"/>
  <c r="E48" i="13"/>
  <c r="E44" i="13"/>
  <c r="E40" i="13"/>
  <c r="E36" i="13"/>
  <c r="E32" i="13"/>
  <c r="E28" i="13"/>
  <c r="E47" i="13"/>
  <c r="E43" i="13"/>
  <c r="E39" i="13"/>
  <c r="E35" i="13"/>
  <c r="E31" i="13"/>
  <c r="E52" i="13"/>
  <c r="E46" i="13"/>
  <c r="E42" i="13"/>
  <c r="E38" i="13"/>
  <c r="E34" i="13"/>
  <c r="E30" i="13"/>
  <c r="E51" i="13"/>
  <c r="E49" i="13"/>
  <c r="E45" i="13"/>
  <c r="E41" i="13"/>
  <c r="E37" i="13"/>
  <c r="E33" i="13"/>
  <c r="E29" i="13"/>
  <c r="I22" i="13"/>
  <c r="H22" i="13"/>
  <c r="J22" i="13"/>
  <c r="L22" i="13"/>
  <c r="K22" i="13"/>
  <c r="C53" i="13"/>
  <c r="E5" i="13"/>
  <c r="M5" i="13" s="1"/>
  <c r="E9" i="13"/>
  <c r="M9" i="13" s="1"/>
  <c r="E13" i="13"/>
  <c r="M13" i="13" s="1"/>
  <c r="E19" i="13"/>
  <c r="M19" i="13" s="1"/>
  <c r="E14" i="13"/>
  <c r="M14" i="13" s="1"/>
  <c r="E10" i="13"/>
  <c r="M10" i="13" s="1"/>
  <c r="E17" i="13"/>
  <c r="M17" i="13" s="1"/>
  <c r="E15" i="13"/>
  <c r="M15" i="13" s="1"/>
  <c r="E8" i="13"/>
  <c r="M8" i="13" s="1"/>
  <c r="E11" i="13"/>
  <c r="M11" i="13" s="1"/>
  <c r="E7" i="13"/>
  <c r="M7" i="13" s="1"/>
  <c r="E20" i="13"/>
  <c r="M20" i="13" s="1"/>
  <c r="E16" i="13"/>
  <c r="M16" i="13" s="1"/>
  <c r="E12" i="13"/>
  <c r="M12" i="13" s="1"/>
  <c r="E18" i="13"/>
  <c r="M18" i="13" s="1"/>
  <c r="E6" i="13"/>
  <c r="M6" i="13" s="1"/>
  <c r="E21" i="13"/>
  <c r="C22" i="13"/>
  <c r="D22" i="13"/>
  <c r="E53" i="13" l="1"/>
  <c r="D53" i="13"/>
  <c r="E22" i="13"/>
  <c r="M22" i="13" s="1"/>
  <c r="M21" i="13"/>
</calcChain>
</file>

<file path=xl/sharedStrings.xml><?xml version="1.0" encoding="utf-8"?>
<sst xmlns="http://schemas.openxmlformats.org/spreadsheetml/2006/main" count="5939" uniqueCount="2977">
  <si>
    <t>اسم المبادرة أو الحملة</t>
  </si>
  <si>
    <t>استمرارية المبادرة</t>
  </si>
  <si>
    <t>رابط اللوجو</t>
  </si>
  <si>
    <t>تعريف أو نبذة عن المبادرة أو الحملة</t>
  </si>
  <si>
    <t>تاريخ التأسيس أو بداية النشر</t>
  </si>
  <si>
    <t>رابط للمبادرة 3 - تويتر</t>
  </si>
  <si>
    <t>رابط للمبادرة 2 - فيسبوك</t>
  </si>
  <si>
    <t>رابط للمبادرة 1 - موقع</t>
  </si>
  <si>
    <t>الينارجية</t>
  </si>
  <si>
    <t>https://twitter.com/TheJanuarians</t>
  </si>
  <si>
    <t>#الينارجية هنوثق قصتنا، وهنكمل حكايتنا</t>
  </si>
  <si>
    <t>مستمرة</t>
  </si>
  <si>
    <t>عام 2014</t>
  </si>
  <si>
    <t>عام 2012</t>
  </si>
  <si>
    <t>غير مستمرة</t>
  </si>
  <si>
    <t>سالي توما - وائل إسكندر - أحمد فؤاد</t>
  </si>
  <si>
    <t>https://www.facebook.com/TheJanuarians</t>
  </si>
  <si>
    <t>https://thejanuarians.wordpress.com/</t>
  </si>
  <si>
    <t>https://pbs.twimg.com/profile_images/658772673330356224/oigFqawJ.jpg</t>
  </si>
  <si>
    <t>يعني ايه ينارجية؟ يعني ناس مؤمنة بأهداف الثورة.. عدالة – إنسانية – حق، وغيرها من مبادئ ممكن تعتبرها مجرد كلام إنشائي زي اللي كثير بيقولوه، وممكن تكون مؤمن فعلا بضرورة إعلاء المبادئ دي لتحقيق أهداف الغالبية العظمي من المواطنين وهي أنهم يعيشوا حياة محترمة بالحد الأدنى من الحقوق المشروعة، اللي التنظيمات الحاكمة بيسرقوها على التوالي وبيسلموها لبعض أو يسرقوها من بعض، ويرموا فتات المتبقي منهم للشعب. بس تفائلوا لأن دوام الحال من المحال وفي ناس كثير منتظرين الفرصة المناسبة لتغيير حال الوطن للأفضل، وأكيد هيحصل.</t>
  </si>
  <si>
    <t>شهر أكتوبر 2015</t>
  </si>
  <si>
    <t>نوع المبادرة أو الحملة</t>
  </si>
  <si>
    <t>حملة</t>
  </si>
  <si>
    <t>حركة</t>
  </si>
  <si>
    <t>مبادرة إلكترونية</t>
  </si>
  <si>
    <t>منظمة مجتمع مدني</t>
  </si>
  <si>
    <t>حمدين صباحي</t>
  </si>
  <si>
    <t>لمحات أخرى عن المبادرة</t>
  </si>
  <si>
    <t>عام التأسيس</t>
  </si>
  <si>
    <t>عام 2011</t>
  </si>
  <si>
    <t>عام 2013</t>
  </si>
  <si>
    <t>عام 2015</t>
  </si>
  <si>
    <t>أسماء المؤسسين أو المديرين أو فريق العمل</t>
  </si>
  <si>
    <t>المجال</t>
  </si>
  <si>
    <t>بيان تأسيسي</t>
  </si>
  <si>
    <t>تاريخ التوقف</t>
  </si>
  <si>
    <t>سبب التوقف</t>
  </si>
  <si>
    <t>نطاق الانتشار</t>
  </si>
  <si>
    <t>محافظة التاسيس</t>
  </si>
  <si>
    <t>القناه الرسميه - youtube</t>
  </si>
  <si>
    <t>توثيق مباشر - فيديو</t>
  </si>
  <si>
    <t>تواصل مباشر</t>
  </si>
  <si>
    <t>صحفي</t>
  </si>
  <si>
    <t>القاهرة</t>
  </si>
  <si>
    <t xml:space="preserve"> </t>
  </si>
  <si>
    <t>مؤسسة الانتماء الوطني لحقوق الانسان</t>
  </si>
  <si>
    <t xml:space="preserve"> نحن مجموعة نهدف إلى كسر الصمت حول حوادث التحرش الجنسي داخل الحرم الجامعي، ونعمل على توعية الطلبة والطالبات وجميع العاملين في الجامعة بتعريف التحرش الجنسي والإجراءات اللازمة للإبلاغ عن أي واقعة تحرش داخل الحرم.</t>
  </si>
  <si>
    <t xml:space="preserve"> twitter.com/KupHarass</t>
  </si>
  <si>
    <t>مصادر اخري</t>
  </si>
  <si>
    <t xml:space="preserve"> هذه المبادرة يديرها طلبة جامعيين في الفرقة الرابعة بكلية الإعلام بجامعة القاهرة وكل شخص بالمجموعة مسئول عن دور معين بالمبادرة .
</t>
  </si>
  <si>
    <t>https://www.facebook.com/harasspeak/photos/a.1520967918182075/1521841334761400/?type=1&amp;theater</t>
  </si>
  <si>
    <t>harass.speak@gmail.com</t>
  </si>
  <si>
    <t>جامعة القاهرة</t>
  </si>
  <si>
    <t>البحيرة</t>
  </si>
  <si>
    <t>رابط للمباردة 4 - ايميل</t>
  </si>
  <si>
    <t>رؤية الكيان</t>
  </si>
  <si>
    <t>رسالة الكيان</t>
  </si>
  <si>
    <t>محلي</t>
  </si>
  <si>
    <t>النطاق الجغرافي</t>
  </si>
  <si>
    <t>اهداف الكيان</t>
  </si>
  <si>
    <t>هي كسر حاجز الخوف والصمت عند البنات وتشجيعهن على سرد تجاربهن مع التحرش وبدورهن يشجعن غيرهن في الحكي.</t>
  </si>
  <si>
    <t>هو كحد أدنى جمع 50 حكاية بدورهم تشجيع الطلبة على الكلام والشكوى من متحرش معين أو حتى الحكي يعطيهم القوه على التصرف الإيجابي عند تكرار الموقف.</t>
  </si>
  <si>
    <t>الاسماعيلية</t>
  </si>
  <si>
    <t>نسوي</t>
  </si>
  <si>
    <t>اقليمي</t>
  </si>
  <si>
    <t>عام 2017</t>
  </si>
  <si>
    <t>المنيا</t>
  </si>
  <si>
    <t>اسوان</t>
  </si>
  <si>
    <t xml:space="preserve"> salemaforwomen@gmail.com</t>
  </si>
  <si>
    <t>سالمة لتنمية النساء</t>
  </si>
  <si>
    <t xml:space="preserve"> https://www.facebook.com/SalemahForWomensEmpowerment/</t>
  </si>
  <si>
    <t xml:space="preserve"> https://www.facebook.com/SalemahForWomensEmpowerment/photos/a.691447261013498/698803473611210/?type=1&amp;theater</t>
  </si>
  <si>
    <t xml:space="preserve"> منظمة نسوية غير حكومية، مستقلة، تُعنى بحقوق المرأة وتعمل من أجل تعزيز المساواة بين الجنسين، وتدعيم حقوق المرأة كحقوق أصيلة لها لكونها إنسان. تعمل سالمة، ومنذ بدايتها التي انطلقت مع ثورة يناير2011 على تمكين النساء، وبناء كوادر نسوية قادرة على تحديد احتياجاتها، ومستعدة للنضال من أجلها. تهدف سالمة إلى سد جزء من حاجة الحركة النسوية المصرية والحركات الاجتماعية بشكل عام لتطوير مواد معرفية واستراتيجيات عمل منطلقة من الواقع قادرة على استهداف النساء والرجال على السواء، وعلى إتاحة مساحة أمنة للفتيات في الصعيد أو المقيمات في الصعيد أو المُبعدات بفعل الثقافة أو الفقر أو سياسات الاقصاء. تتعاون سالمة مع منظمات وكيانات الحركة النسوية المصرية من أجل إعادة تشكيل الهياكل التقليدية للمنظومات الاجتماعية، الاقتصادية، السياسية، والتشريعية بما يضمن إدماج النساء في كافة العمليات التنموية كمشاركات ومنتفعات، انطلاقا من مبدأ الحق في المساواة الكاملة ما بين الجنسين. برامج سالمة تدعم مشروعات من أجل الحرية والكرامة والمساواة، والتي لا يمكن أن تتأتى إلا في ظل دولة تضمن العيش بكرامة لكافة مواطنيها ومواطناتها.
</t>
  </si>
  <si>
    <t>سوهاج</t>
  </si>
  <si>
    <t xml:space="preserve"> مبادرة صبايا سوهاج هي مجموعة بنات من سوهاج نهتم بكل شئون المرأة السوهاجية.</t>
  </si>
  <si>
    <t>صبايا سوهاج</t>
  </si>
  <si>
    <t xml:space="preserve"> https://www.facebook.com/Sabaya.sohag/photos/a.798233710263680/842478379172546/?type=1&amp;theater</t>
  </si>
  <si>
    <t xml:space="preserve"> https://www.facebook.com/Sabaya.sohag/</t>
  </si>
  <si>
    <t>محافظة سوهاج</t>
  </si>
  <si>
    <t>سهيلة محمد</t>
  </si>
  <si>
    <t>فيمي هاب</t>
  </si>
  <si>
    <t xml:space="preserve"> https://www.facebook.com/Femi-Hub-780813025375003/?eid=ARDgFSMCSkuL4II8Vcs9XCeeyqq_2Acl1tDygu8V32GQjY65zlcvBxzUXzCB3da1E88bGP1rR-F9BqmF&amp;timeline_context_item_type=intro_card_work&amp;timeline_context_item_source=1426301682&amp;fref=tag</t>
  </si>
  <si>
    <t xml:space="preserve"> مجموعة من الفتيات من مختلف محافظات مصر قرر أن يخرجن من محافظاتهن وينتقلن للمعيشة والدراسة أو العمل في القاهرة. المبادرة تعمل على توفير بيئة فعالة للفتيات لمشاركة خبراتهن و تقديم الدعم لبعضهن البعض،التشبيك ما بينهن لايجاد فرص عمل مناسبة من خلال طريقتين الاولى هي مساحة افتراضية على الانترنت من خلال الجروب و الصفحة على الفيسبوك و التى عن طريقها يتم مشاركة فرص العمل او المنح التدريبية. وثانيا من خلال قاعدة بيانات تضم جهات العمل الامنة للفتيات فى القاهرة، لتوفير بيئة ومجتمع أمن للفتيات يستطعن ان يتبادلن فيه خبراتهن عن الاستقلال.</t>
  </si>
  <si>
    <t xml:space="preserve"> 1- توفير مجتمع داعم للبنات المستقلات.
2- توفير فرص عمل و سكن امنة
3- رفع قدرات الفتيات فى مجالات حياتية و مهنية.
4- رفع الوعى المجتمعى بقضايا المستقلات.
5- دعم المستقلات فى مواجهه العنف الاسري المتمثل فى الحرمان من الحرية.</t>
  </si>
  <si>
    <t xml:space="preserve"> femihub@gmail.com</t>
  </si>
  <si>
    <t xml:space="preserve"> دعم الفتيات المستقلات</t>
  </si>
  <si>
    <t xml:space="preserve"> https://www.facebook.com/Femi-Hub-780813025375003/</t>
  </si>
  <si>
    <t>السويس</t>
  </si>
  <si>
    <t>عام 2018</t>
  </si>
  <si>
    <t>اسيوط</t>
  </si>
  <si>
    <t>حملة المتحرش مجرم</t>
  </si>
  <si>
    <t>حملة كفاية ختان بنات</t>
  </si>
  <si>
    <t xml:space="preserve"> هي حملة تليفزيونية أطلقها المجلس القومي للسكان في 2015 للحد من ختان الإناث في مصر.</t>
  </si>
  <si>
    <t>عام 2016</t>
  </si>
  <si>
    <t>https://genderation.xyz/wiki/%D8%AD%D9%85%D9%84%D8%A9_%D8%B5%D9%84%D8%AD%D9%87%D8%A7_%D9%81%D9%8A_%D8%AF%D9%85%D8%A7%D8%BA%D9%83</t>
  </si>
  <si>
    <t xml:space="preserve"> https://genderation.xyz/r/1/19/%D8%A7%D9%84%D9%85%D8%AA%D8%AD%D8%B1%D8%B4_%D9%85%D8%AC%D8%B1%D9%85_01.png</t>
  </si>
  <si>
    <t xml:space="preserve"> كانت الحملة عبارة عن مجموعة فيديوهات تبث تلفزيونيا "تظهر معاناة نساء ورجال أيضًا من آثار هذه الممارسة المجرمة بالقانون، على كل أفراد الأسرة، من خلال شهادات لأسر حقيقية امتنعت عن ختان بناتها من مختلف قرى محافظات مصر، وأخرى درامية قصيرة، تناقش قلق ومناقشات الأسرة المصرية حول ختان بنتها، ومشكلة الأطباء الذين يخالفون القانون ويرتكبون هذا الجرم، ثم انتصار إرادة الأب والأم وحماية ابنتهما من الختان في اللحظة الأخيرة، مدعومًا بالرأى الديني."[1]</t>
  </si>
  <si>
    <t xml:space="preserve"> حملة 17 يومًا للمرأة الريفية حملة نفذها المجلس القومي للمرأة في مصر على مدار العامين 2015 و2016، في الفترة ما بين 1 و 17 أكتوبر تحت شعار "تمكين المرأة الريفية من أجل تنمية مجتمعها".</t>
  </si>
  <si>
    <t>حملة 17 يوما للمرأة الريفية</t>
  </si>
  <si>
    <t>حزب</t>
  </si>
  <si>
    <t>حركة مقاطعون</t>
  </si>
  <si>
    <t>سنيور لخدمات المجتمع المدني</t>
  </si>
  <si>
    <t>ويكي صحة</t>
  </si>
  <si>
    <t>ويكي فساد</t>
  </si>
  <si>
    <t>ائتلاف شباب مصر</t>
  </si>
  <si>
    <t>ائتلاف</t>
  </si>
  <si>
    <t>محمد البرادعي</t>
  </si>
  <si>
    <t>منصة صحفية</t>
  </si>
  <si>
    <t>المجد للمشاغبين</t>
  </si>
  <si>
    <t>حركة طلاب بلا قيود</t>
  </si>
  <si>
    <t>ثقافي</t>
  </si>
  <si>
    <t>صحيفة الوطن بقنا</t>
  </si>
  <si>
    <t>نقابي</t>
  </si>
  <si>
    <t>راديو</t>
  </si>
  <si>
    <t>طلاب ضد الانقلاب - جامعة الزقازيق</t>
  </si>
  <si>
    <t>الحوامدية اليوم</t>
  </si>
  <si>
    <t>طلاب ضد الانقلاب - جامعة المنصورة</t>
  </si>
  <si>
    <t>بحثي</t>
  </si>
  <si>
    <t>رابطة اهالي معتقلي الغربية</t>
  </si>
  <si>
    <t>مذبحة جماهير الزمالك</t>
  </si>
  <si>
    <t>يحدث في البرلمان</t>
  </si>
  <si>
    <t>كل المحامين كريم حمدي</t>
  </si>
  <si>
    <t>ميادين</t>
  </si>
  <si>
    <t>موقع</t>
  </si>
  <si>
    <t>طلاب ضد الانقلاب - جامعة المنيا</t>
  </si>
  <si>
    <t>طلاب ضد الانقلاب - جامعة عين شمس</t>
  </si>
  <si>
    <t>لجنة الحقوق والحريات - حزب مصر القوية</t>
  </si>
  <si>
    <t>محامون ضد الانقلاب</t>
  </si>
  <si>
    <t>قانون يحمي الفتيات من العنف الاسري "براح امن"</t>
  </si>
  <si>
    <t>the Glocal</t>
  </si>
  <si>
    <t>في شهر مارس 2015</t>
  </si>
  <si>
    <t xml:space="preserve"> http://www.theglocal.com/?fbclid=IwAR3t3jUpnXS85PLqzHW_dW9UHCupA1m829pXMUehw3h7A9JiMPrEitguduo</t>
  </si>
  <si>
    <t>شبرا الخيمة</t>
  </si>
  <si>
    <t>مجلة منيا القمح</t>
  </si>
  <si>
    <t>الحرية للمعتقلين</t>
  </si>
  <si>
    <t>الوراق الان</t>
  </si>
  <si>
    <t xml:space="preserve"> http://kntara.com/?fbclid=IwAR0DHEXXbXI93jdxXI4l6hlPLus8jF0TmhDZd-jB2ef5Os4C4jITyZYdwUA</t>
  </si>
  <si>
    <t>عزبة النخل</t>
  </si>
  <si>
    <t>متعبريهوش</t>
  </si>
  <si>
    <t xml:space="preserve"> رجال عرب نسويّون.</t>
  </si>
  <si>
    <t xml:space="preserve"> Feminist Arab Men</t>
  </si>
  <si>
    <t>جريدة الرقابة نيوز</t>
  </si>
  <si>
    <t>جيل</t>
  </si>
  <si>
    <t>ديوان المنوفية</t>
  </si>
  <si>
    <t>El mahalla society</t>
  </si>
  <si>
    <t>البديل العمالي الثوري</t>
  </si>
  <si>
    <t>طلاب حزب الدستور - جامعة القاهرة</t>
  </si>
  <si>
    <t>البوست السياسي</t>
  </si>
  <si>
    <t>احياء</t>
  </si>
  <si>
    <t>حزب العيش و الحرية - اسيوط</t>
  </si>
  <si>
    <t>نبض النهضة</t>
  </si>
  <si>
    <t>رابطة اسر المعتقلين والمختفين</t>
  </si>
  <si>
    <t>جماعة الاخوان المسلمين بالاسكندرية</t>
  </si>
  <si>
    <t>الحضرة</t>
  </si>
  <si>
    <t>بيانات بوكس</t>
  </si>
  <si>
    <t>حزب العيش والحرية بالاسماعيلية</t>
  </si>
  <si>
    <t>حزب العيش والحرية امانة اسوان</t>
  </si>
  <si>
    <t>حزب العيش والحرية - تحت التاسيس محافظة المنيا</t>
  </si>
  <si>
    <t>حزب العيش والحرية محافظه السويس</t>
  </si>
  <si>
    <t>منشور ثورة</t>
  </si>
  <si>
    <t>أوسيم تعاونية</t>
  </si>
  <si>
    <t>ارفع صوتك</t>
  </si>
  <si>
    <t>حقوق امرأة حرة</t>
  </si>
  <si>
    <t>مبادرة الدفاع الوطني ودعم الدولة</t>
  </si>
  <si>
    <t>الشبكة العربية للابحاث والنشر</t>
  </si>
  <si>
    <t>العيادة</t>
  </si>
  <si>
    <t>كشف الفساد في سيناء</t>
  </si>
  <si>
    <t>حزب الحرية والعدالة باسنا</t>
  </si>
  <si>
    <t>مركز البحوث والدراسات السياسية وحوارد الثقافات</t>
  </si>
  <si>
    <t xml:space="preserve"> https://m.facebook.com/m.meet.anter/</t>
  </si>
  <si>
    <t>مباشر ميت عنتر</t>
  </si>
  <si>
    <t>ديرمواس اليوم</t>
  </si>
  <si>
    <t>طلاب تحيا مصر</t>
  </si>
  <si>
    <t>حزب العيش والحرية - جنوب القاهرة</t>
  </si>
  <si>
    <t>نبض فاقوس</t>
  </si>
  <si>
    <t>اعرفوهم - محافظة الدقهلية</t>
  </si>
  <si>
    <t>طلاب مدارس 6 ابريل</t>
  </si>
  <si>
    <t>حلوان أون لاين</t>
  </si>
  <si>
    <t>صوت شباب مصر</t>
  </si>
  <si>
    <t>لا لتقسيم اسوان</t>
  </si>
  <si>
    <t>جبهه انقاذ النوبه</t>
  </si>
  <si>
    <t>Arab legal forum</t>
  </si>
  <si>
    <t>حدائق القبة</t>
  </si>
  <si>
    <t>طلاب ثانوي 6 ابريل مركز الخانكة</t>
  </si>
  <si>
    <t>حزب الكرامة - الفيوم</t>
  </si>
  <si>
    <t>حركة شباب 6 ابريل المرج</t>
  </si>
  <si>
    <t>حركة شباب 6 ابريل بنها</t>
  </si>
  <si>
    <t>حركة شباب 6 ابريل بالشيخ زايد</t>
  </si>
  <si>
    <t>المجلس المصري للمحليات</t>
  </si>
  <si>
    <t>حركة 6 ابريل (طوخ)</t>
  </si>
  <si>
    <t>طلاب حزب الدستور - جامعة الزقازيق</t>
  </si>
  <si>
    <t>طلاب ثانوية 6 ابريل الشرقية</t>
  </si>
  <si>
    <t>طلاب حزب الدستور - 6 اكتوبر والشيخ زايد</t>
  </si>
  <si>
    <t>حزب العيش والحرية - المنصورة</t>
  </si>
  <si>
    <t>حزب الدستور - ملبورن</t>
  </si>
  <si>
    <t>صوت القاهرة الجديدة</t>
  </si>
  <si>
    <t>حركة شباب 6 ابريل النمسا</t>
  </si>
  <si>
    <t>ولاد البلد للخدمات الاعلامية</t>
  </si>
  <si>
    <t>وكالة انباء وام تايمز</t>
  </si>
  <si>
    <t>Committee For justice</t>
  </si>
  <si>
    <t>التهمة مصري</t>
  </si>
  <si>
    <t>اتحاد طالبات مدرسة الهرم الثانوية بنات</t>
  </si>
  <si>
    <t>المكتبة الرقمية العربية</t>
  </si>
  <si>
    <t>هنا السويس</t>
  </si>
  <si>
    <t>لجنة العمال بحزب مصر القوية</t>
  </si>
  <si>
    <t>الحزب المصري الديمقراطي الاجتماعي - امانة المرأة</t>
  </si>
  <si>
    <t>مصر الثورة</t>
  </si>
  <si>
    <t>حملة لمناهضة ظاهرة التسول</t>
  </si>
  <si>
    <t>لجنة تعديل اللائحة بحزب الدستور</t>
  </si>
  <si>
    <t>حركة الشباب الملكي المصرية - السودانية</t>
  </si>
  <si>
    <t>اللجنة الشعبية لحماية الصناعة الوطنية</t>
  </si>
  <si>
    <t>يحدث في مصر</t>
  </si>
  <si>
    <t>الشرقية مباشر</t>
  </si>
  <si>
    <t>الشفافية مصر</t>
  </si>
  <si>
    <t>شباب مطرطارس ضد الانقلاب</t>
  </si>
  <si>
    <t>شباب ضد الانقلاب - منية سندوب</t>
  </si>
  <si>
    <t>طلاب ضد الانقلاب - الجامعات الخاصة بمدينة 6 اكتوبر</t>
  </si>
  <si>
    <t>دمايطه ضد الانقلاب</t>
  </si>
  <si>
    <t>شباب ضد الانقلاب - رائج</t>
  </si>
  <si>
    <t>الزيتون ضد الانقلاب</t>
  </si>
  <si>
    <t>الدراكسة ضد الانقلاب</t>
  </si>
  <si>
    <t>كلنا محمود رمضان</t>
  </si>
  <si>
    <t xml:space="preserve"> مقاطعه</t>
  </si>
  <si>
    <t>شباب 6 ابريل</t>
  </si>
  <si>
    <t>نبض الزقازيق</t>
  </si>
  <si>
    <t>يحدث في كفر الشيخ</t>
  </si>
  <si>
    <t>طالبات ضد الانقلاب جامعة الزقازيق</t>
  </si>
  <si>
    <t>طلاب ضد الانقلاب - هندسة المنصورة</t>
  </si>
  <si>
    <t>طلاب ضد الانقلاب-حلميه الزيتون</t>
  </si>
  <si>
    <t>شباب طهطا ضد الانقلاب</t>
  </si>
  <si>
    <t>حلوان ضد الانقلاب</t>
  </si>
  <si>
    <t>الحرية لخالد الانصاري</t>
  </si>
  <si>
    <t>مركز منهاج للدراسات</t>
  </si>
  <si>
    <t>حزب الدستور - أمبابة</t>
  </si>
  <si>
    <t>اتحاد طلاب جامعة سوهاج</t>
  </si>
  <si>
    <t>الحرية للمهندس المعتقل عمر حجازي</t>
  </si>
  <si>
    <t>المنصة</t>
  </si>
  <si>
    <t>طلاب حركة مقاومة جامعة حلوان</t>
  </si>
  <si>
    <t>ضد الانقلاب</t>
  </si>
  <si>
    <t>البنات لازم تخرج</t>
  </si>
  <si>
    <t>شباب ضد الانقلاب بميت النحال</t>
  </si>
  <si>
    <t>طلاب 6 ابريل الجبهة الديمقراطية - جامعة حلوان</t>
  </si>
  <si>
    <t>حزب العيش والحرية - بني سويف</t>
  </si>
  <si>
    <t>حركة شباب 6 ابريل - عين شمس</t>
  </si>
  <si>
    <t>التعاونية القانونية لدعم الوعي العمالي</t>
  </si>
  <si>
    <t>حرية ولقمة عيش الاسماعيلية</t>
  </si>
  <si>
    <t>سيناء العز</t>
  </si>
  <si>
    <t>معلومة</t>
  </si>
  <si>
    <t>المرصد السيناوي لحقوق الانسان</t>
  </si>
  <si>
    <t>مطرية ضد الانقلاب</t>
  </si>
  <si>
    <t>قضية عرب شركس</t>
  </si>
  <si>
    <t>حزب الحرية والعدالة بابوحماد</t>
  </si>
  <si>
    <t>استعيدوا ثورتكم</t>
  </si>
  <si>
    <t>القضية 96 عسكرية</t>
  </si>
  <si>
    <t>سايبنهالكم</t>
  </si>
  <si>
    <t>توثيق مجزرة ماسبيرو</t>
  </si>
  <si>
    <t>القسم القضائي بجريدة الشروق</t>
  </si>
  <si>
    <t>قائمة التحرير</t>
  </si>
  <si>
    <t>النائب؟</t>
  </si>
  <si>
    <t>لأجل المعتقلين</t>
  </si>
  <si>
    <t>الحرية لوليد سعيد</t>
  </si>
  <si>
    <t>مركز الاهرام للدراسات الاجتماعية والتاريخية</t>
  </si>
  <si>
    <t>طلاب ضد الانقلاب - مدينة الثقافة والعلوم</t>
  </si>
  <si>
    <t>شباب ضد الانقلاب بمنية النصر</t>
  </si>
  <si>
    <t>انقذوا احمد عصام</t>
  </si>
  <si>
    <t>طلاب ضد الانقلاب - جامعة بني سويف</t>
  </si>
  <si>
    <t>قررت المحكمة</t>
  </si>
  <si>
    <t>عبادة جمعة فين</t>
  </si>
  <si>
    <t>مع سيف</t>
  </si>
  <si>
    <t>اعرفوهم البحيرة</t>
  </si>
  <si>
    <t>اللجنة الشعبية لدعم أسر المعتقلين في مصر</t>
  </si>
  <si>
    <t>رجعولنا عبدالله</t>
  </si>
  <si>
    <t>الحرية لمظاليم مجلس الوزراء</t>
  </si>
  <si>
    <t>طلاب ضد الانقلاب - العاشر من رمضان</t>
  </si>
  <si>
    <t>شباب ضد الانقلاب - ميت غمر</t>
  </si>
  <si>
    <t>طلاب ضد الانقلاب - القصر العيني</t>
  </si>
  <si>
    <t>طلاب ضد الانقلاب - هندسة عين شمس</t>
  </si>
  <si>
    <t>شباب ضد الانقلاب - الدقهلية</t>
  </si>
  <si>
    <t>طلاب ضد الانقلاب زراعة الازهر</t>
  </si>
  <si>
    <t>Getech</t>
  </si>
  <si>
    <t>الحرية لاسماعيل الاسكندراني</t>
  </si>
  <si>
    <t>عشان لو جه ميتفاجئش خاصة بالطب البيطري</t>
  </si>
  <si>
    <t>الحياة حق</t>
  </si>
  <si>
    <t>امتحنوهم</t>
  </si>
  <si>
    <t>بيانولا</t>
  </si>
  <si>
    <t>الصفحة الرسمية للجنة حريات الصحفيين</t>
  </si>
  <si>
    <t>عشان لو جه ميتفاجئش</t>
  </si>
  <si>
    <t>شباب 6 ابريل شبرا الخيمة</t>
  </si>
  <si>
    <t>شباب 6 ابريل هليوبوليس</t>
  </si>
  <si>
    <t>شباب 6 ابريل - جامعة الازهر</t>
  </si>
  <si>
    <t>طلاب 6 ابريل الجامعات الخاصة</t>
  </si>
  <si>
    <t>الايدلوجية</t>
  </si>
  <si>
    <t xml:space="preserve"> https://ar.wikipedia.org/wiki/%D9%82%D8%A7%D8%A6%D9%85%D8%A9_%D8%A7%D9%84%D8%A3%D8%AD%D8%B2%D8%A7%D8%A8_%D8%A7%D9%84%D8%B3%D9%8A%D8%A7%D8%B3%D9%8A%D8%A9_%D9%81%D9%8A_%D9%85%D8%B5%D8%B1</t>
  </si>
  <si>
    <t xml:space="preserve"> https://www.facebook.com/MisrAlQawia.freedom.comittee/</t>
  </si>
  <si>
    <t xml:space="preserve"> https://www.hugedomains.com/domain_profile.cfm?d=misralqawia&amp;e=com</t>
  </si>
  <si>
    <t xml:space="preserve"> https://www.facebook.com/MisrAlQawia.freedom.comittee/photos/a.458187870934794/596872320399681/?type=1&amp;theater</t>
  </si>
  <si>
    <t>جروب</t>
  </si>
  <si>
    <t xml:space="preserve"> https://www.facebook.com/%D9%85%D8%A4%D8%B3%D8%B3%D8%A9-%D8%A7%D9%84%D8%A5%D9%86%D8%AA%D9%85%D8%A7%D8%A1-%D8%A7%D9%84%D9%88%D8%B7%D9%86%D9%8A-%D9%84%D8%AD%D9%82%D9%88%D9%82-%D8%A7%D9%84%D8%A5%D9%86%D8%B3%D8%A7%D9%86-1612883055648762/</t>
  </si>
  <si>
    <t xml:space="preserve"> https://www.facebook.com/1612883055648762/photos/a.1612883902315344/1612883908982010/?type=1&amp;theater</t>
  </si>
  <si>
    <t xml:space="preserve"> https://www.facebook.com/groups/1340840935977052/?ref=br_rs</t>
  </si>
  <si>
    <t xml:space="preserve"> https://www.facebook.com/Moqaton/</t>
  </si>
  <si>
    <t xml:space="preserve"> https://www.facebook.com/Moqaton/photos/a.516495335184761/589123224588638/?type=1&amp;theater</t>
  </si>
  <si>
    <t xml:space="preserve"> moqaton@gmail.com</t>
  </si>
  <si>
    <t xml:space="preserve"> http://moqaton.com/?fbclid=IwAR1v6sr_ZQoDTnqxnnqIzFJ3QUn5qRET7qni78i76T4aW9j8VyA4o1pfQ2c</t>
  </si>
  <si>
    <t xml:space="preserve"> مقاطعة كل ما يضر الوطن والمواطن ويستغل المواطن البسيط وقدراته المعيشية والاجتماعية والسياسية.
</t>
  </si>
  <si>
    <t xml:space="preserve"> ثورة يناير واهدافها فوق كل السياسات.عيش حرية عدالة اجتماعيه هم مطالب شعب وحلم شهيد،وهدف معتقل.</t>
  </si>
  <si>
    <t xml:space="preserve"> https://www.facebook.com/Senior.NGO/</t>
  </si>
  <si>
    <t xml:space="preserve"> شركة سنيور لخدمات واستشارات الجمعيات الاهلية والمجتمع المدني ، شركة متخصصة في تقديم الاستشارات والدعم الفني والمؤسسي وكافة الخدمات التي تحتاجها الجمعيات الاهلية وباقي منظمات المجتمع المدني ، يقوم بإدارتها نخبة من الخبراء والاستشاريين في المجال</t>
  </si>
  <si>
    <t xml:space="preserve"> هدف شركة سنيور لخدمات المجتمع المدني إلى تقديم كافة الاستشارات والخدمات والدعم الفني و الادارى والقانوني والتسويقي للجمعيات الأهلية حتى تكون على مستوى المسئولية </t>
  </si>
  <si>
    <t xml:space="preserve"> أن تكون شركة رائدة في مجال الخدمات والاستشارات وان تستطيع أن تنهض بالجمعيات في مصر </t>
  </si>
  <si>
    <t xml:space="preserve"> ceo@senior-ngo.com</t>
  </si>
  <si>
    <t xml:space="preserve"> http://www.senior-ngo.com/?fbclid=IwAR3I6kC0fVcCfhwPE5hl1nxpL96Tn00CZ3AtcsLzuJ8GlLv9fl0xqyhbn-g</t>
  </si>
  <si>
    <t xml:space="preserve"> https://www.facebook.com/Senior.NGO/photos/a.892464900776267/2010782285611184/?type=1&amp;theater</t>
  </si>
  <si>
    <t>منظمة دعم بلا حدود لحقوق الانسان</t>
  </si>
  <si>
    <t xml:space="preserve"> https://www.facebook.com/Daemteam/photos/a.1611186832494422/1846889958924107/?type=1&amp;theater</t>
  </si>
  <si>
    <t xml:space="preserve"> dam_team@gmail.com</t>
  </si>
  <si>
    <t xml:space="preserve"> فريق شبابي غير منتمي لأي حزب واجبنا انساني هدفنا وطني حلمنا ان نكون افضل عون لااحسن الناس .. انتو اهلنا واحنا ولدكم ..</t>
  </si>
  <si>
    <t xml:space="preserve"> http://daemteam.org/?fbclid=IwAR0-yo6uWA6uTzK2_IY6L7aSkwkO7pADAnVcz2cRZa42shtfAIk7MepEtBU</t>
  </si>
  <si>
    <t xml:space="preserve"> https://www.facebook.com/Daemteam/</t>
  </si>
  <si>
    <t xml:space="preserve"> https://www.facebook.com/Wikicorruption/photos/a.801014346650936/859860517432985/?type=1&amp;theater</t>
  </si>
  <si>
    <t xml:space="preserve"> ويكي فساد "موسوعة مكافحة الفساد" مبادرة لتوثيق كل ما هو متعلق بقضايا الفساد في القطاع العام والخاص.
</t>
  </si>
  <si>
    <t xml:space="preserve"> http://www.wikicorruption.org/?fbclid=IwAR3EKs3PyMF-MXdcy3q28-wlzqFcAmX68o1ScMnOJ4p-QX4DsCTkfA1pzNo</t>
  </si>
  <si>
    <t xml:space="preserve"> https://www.facebook.com/%D8%A7%D8%A6%D8%AA%D9%84%D8%A7%D9%81-%D8%B4%D8%A8%D8%A7%D8%A8-%D9%85%D8%B5%D8%B1-1539556682973333/</t>
  </si>
  <si>
    <t xml:space="preserve"> https://www.facebook.com/1539556682973333/photos/a.1539557479639920/1644103872518613/?type=1&amp;theater</t>
  </si>
  <si>
    <t xml:space="preserve"> من اجل استغلال قوة الشباب في تقدم البلاد وايضا محاربة الفساد ونحن الشباب اصحاب المستقبل</t>
  </si>
  <si>
    <t>https://www.facebook.com/January.anger/photos/a.1411818635807159/1523872824601739/?type=1&amp;theater</t>
  </si>
  <si>
    <t>https://www.facebook.com/January.anger/</t>
  </si>
  <si>
    <t>نحن حركة ثورة غضب يناير ليس نتمي الي جماعات او حركات ساسيه او جماعه ارهابيه او اي حزب سياسي او اي طرف من الاولتراس</t>
  </si>
  <si>
    <t>https://www.facebook.com/Tolab.Bela.Qoyoud/</t>
  </si>
  <si>
    <t>https://www.facebook.com/Tolab.Bela.Qoyoud/photos/a.474019002609189/483685884975834/?type=1&amp;theater</t>
  </si>
  <si>
    <t>1- حق المشاركة السياسية "خفض صوت الانتخاب والتصويت من 18 الى 16 سنة ليكون الانتخاب ببطاقة الرقم القومى " 2-الحق فى تعليم جيد "اصلاح شامل لمنظومة التعليم" 3-اتاحة الفرصة لحملات توعية داخل المدارس وعدم التضييق على حق ممارسة انشطة سياسية داخل المدارس</t>
  </si>
  <si>
    <t>تعليم_حرية_مشاركة سياسية_ بطاقة انتخابية</t>
  </si>
  <si>
    <t>عنوان الكيان</t>
  </si>
  <si>
    <t>https://www.facebook.com/%D8%B5%D8%AD%D9%8A%D9%81%D8%A9-%D8%A7%D9%84%D9%88%D8%B7%D9%86-%D8%A8%D9%82%D9%86%D8%A7-109747966031152/</t>
  </si>
  <si>
    <t>ragabadam85@gmail.com</t>
  </si>
  <si>
    <t>نشر كل شيئ يتعلق بمحافظة قنا</t>
  </si>
  <si>
    <t>https://www.facebook.com/109747966031152/photos/a.109752852697330/109752862697329/?type=1&amp;theater</t>
  </si>
  <si>
    <t>تاريخ مصر القديم</t>
  </si>
  <si>
    <t>https://www.facebook.com/KMTOLOGYWithMohie/photos/a.866501576800993/1745760212208454/?type=1&amp;theater</t>
  </si>
  <si>
    <t>https://www.facebook.com/KMTOLOGYWithMohie/</t>
  </si>
  <si>
    <t>mmohie87@gmail.com</t>
  </si>
  <si>
    <t>KMTAncientEgypt</t>
  </si>
  <si>
    <t>عن ابناء النيل والاف السنين من التاريخ نحكى.</t>
  </si>
  <si>
    <t>دعونا نجمع اجزاء هذا الجسد المصرى الواهن .. كي يتشكل ويأتى مرة اخرى الى الوجود ... ونضع سويا حدا لهذا الوهن العظيم .. تعالوا نبحر في ارجاء مصر القديمة العظيمة.</t>
  </si>
  <si>
    <t>https://www.facebook.com/SAC.Zagazig/</t>
  </si>
  <si>
    <t>مبادئ لا انتماءات .. ثورة لا سياسة .. يسقط حكم العسكر</t>
  </si>
  <si>
    <t>https://www.youtube.com/user/SacZagUn?fbclid=IwAR3USxkJ_KRumJAbzO7VRrF5CPdIvAorgoyFd4lrXRio5fjzIxX6Z5iWsWA</t>
  </si>
  <si>
    <t>https://twitter.com/SAC_Zagazig?fbclid=IwAR1wWys6wFxwTYhN0mql6l3p3RTmqf4UrnFsijfL8C_zYULOP63tOEW1lss</t>
  </si>
  <si>
    <t>*حركة طلاب ضد الانقلاب بجامعة الزقازيق هي حركة ثورية طلابية لا تنتمي الي اي فصيل سياسي ، تم تأسيسها عقب الانقلاب العسكري علي ارادة الشعب وسيطرة العسكر علي مقدرات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</si>
  <si>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https://www.facebook.com/SAC.Zagazig/photos/a.609744575714411/1394487837240077/?type=1&amp;theater</t>
  </si>
  <si>
    <t>https://www.facebook.com/AntiCoupMU/</t>
  </si>
  <si>
    <t>https://www.facebook.com/alhawamdiatoday/</t>
  </si>
  <si>
    <t>شباب حر , لا ينتمي إلا لمصر , يرفض حكم العسكر , ثوار ضد الفساد !</t>
  </si>
  <si>
    <t>https://twitter.com/AntiCoupMU?fbclid=IwAR2dZNNPtjVdZnWmnQULy-xsMz6c5aFV1Mw5SzjTF5KoyBoaCna8kf_9afM</t>
  </si>
  <si>
    <t>https://www.youtube.com/user/MUAntiCoup?fbclid=IwAR2yehY0McnE9r5I6_hORuYdpZULBOTEbJpj-uQRFbcmYF52YemEbhFZLxc</t>
  </si>
  <si>
    <t>الحوامدية اليوم .. صوت جنوب الجيزة</t>
  </si>
  <si>
    <t>https://www.facebook.com/alhawamdiatoday/photos/a.1000606069980800/1406293422745394/?type=1&amp;theater</t>
  </si>
  <si>
    <t>https://www.facebook.com/AntiCoupMU/photos/a.195707277261275/669031213262210/?type=1&amp;theater</t>
  </si>
  <si>
    <t>سامي محمود</t>
  </si>
  <si>
    <t>طنطا نيوز</t>
  </si>
  <si>
    <t>https://www.facebook.com/Tanta.News.Club/</t>
  </si>
  <si>
    <t>https://www.facebook.com/Tanta.News.Club/photos/a.1528133507504104/1930557343928383/?type=1&amp;theater</t>
  </si>
  <si>
    <t>@Tanta__News</t>
  </si>
  <si>
    <t>كل ما يخص نادى طنطا فقط وحصريا مع طنطا نيوز</t>
  </si>
  <si>
    <t>https://www.facebook.com/gharbia.detainees/photos/a.840333949357057/935663029824148/?type=1&amp;theater</t>
  </si>
  <si>
    <t>نهتم بشأن معتقلي الغربية وأسرهم .. وفضح جرائم الإنقلاب</t>
  </si>
  <si>
    <t>https://www.facebook.com/ZamalekMartyers/photos/a.762836043800352/1577493155667966/?type=1&amp;theater</t>
  </si>
  <si>
    <t>الصفحه التوثيقية لمذبحة جمهور الزمالك باستاد الدفاع الجوى .</t>
  </si>
  <si>
    <t>صفحة معنية بفضح الانتهاكات التي تطال المحامين أثناء وبسبب ممارسة أعمالهم ، ورصد الانتهاكات التي تطال المواطنين من قبل أجهزة إنفاذ القانون</t>
  </si>
  <si>
    <t>https://www.facebook.com/alloflawyersarekareemhamdy/photos/a.1422676014693184/1422676034693182/?type=1&amp;theater</t>
  </si>
  <si>
    <t>مواجهة التطبيع مع الكيان الإسرائيلي المحتل</t>
  </si>
  <si>
    <t>‎499 شارع الأهرام - ميدان الجيزة‎</t>
  </si>
  <si>
    <t>دفتر أحوال</t>
  </si>
  <si>
    <t>https://www.facebook.com/Daftar.Ahwal/</t>
  </si>
  <si>
    <t>https://www.facebook.com/Daftar.Ahwal/photos/a.835546619857718/1777307152348322/?type=1&amp;theater</t>
  </si>
  <si>
    <t>إتاحة معرفة بديلة حرة بشكل مهني وحيادي ودقيق وموضوعي قدر الإمكان، رفع الوعي المجتمعي حول القضايا السياسية والاجتماعية، تعزيز جسور الذاكرة الجمعية بين الماضي والحاضر داخل الوعي المصري، تقوية أطر التشاركية والتواصل المؤسسي والمجتمعي، دعم حرية تداول المعلومات والشفافية، دفع مسار العدالة الانتقالية للأمام.</t>
  </si>
  <si>
    <t>- مجتمع أكثر تشاركيةً وسلاماً وعدلاً وإنسانيةً، تتحقق فيه المحاسبة والشفافية وحرية تداول المعلومات للجميع.</t>
  </si>
  <si>
    <t>- إتاحة معرفة بديلة حرة بشكل مهني وحيادي ودقيق وموضوعي قدر الإمكان، رفع الوعي المجتمعي حول القضايا السياسية والاجتماعية، تعزيز جسور الذاكرة الجمعية بين الماضي والحاضر داخل الوعي المصري، تقوية أطر التشاركية والتواصل المؤسسي والمجتمعي، دعم حرية تداول المعلو</t>
  </si>
  <si>
    <t xml:space="preserve">- إثراء المحتوى المعلوماتي الرقمي وإتاحة معرفة بديلة حرة أمام الناشطين بالمجال العام (أكاديميا، حقوق الإنسان، سياسة، صحافة، تنمية، ثقافة وفن وأدب، دين) للاستعانة بها في مختلف أنشطتهم وسياقاتهم. - دعم المشاركة المجتمعية وإيصال صوت الطبقات المهمشة، عن طريق </t>
  </si>
  <si>
    <t>https://www.youtube.com/channel/UCTfARba2frq6d5fLmZNpheQ?fbclid=IwAR0p1nJWYffwl9UsgDX9w5ptxOGLXwNkZ_2yzw9FlUzWK_-MDJe0SKfbHUI</t>
  </si>
  <si>
    <t>https://twitter.com/DaftarAhwal?fbclid=IwAR1tlFWtOkywMYCQcXIOlGTl-tvWas4NCfcX8leOg1BQrUQ6X4vJDg2UQ2U</t>
  </si>
  <si>
    <t>http://daftarahwal.com/ar/?fbclid=IwAR2pwd0yFkaq4bYPSKOTc4kVkPOC_mQS6rCSYxGEpHqUPgPYuM6OJCfFcNI</t>
  </si>
  <si>
    <t>https://www.facebook.com/S.A.C.Minia/photos/a.388535234607024/834516230008920/?type=1&amp;theater</t>
  </si>
  <si>
    <t>https://www.facebook.com/S.A.C.Minia/</t>
  </si>
  <si>
    <t>نحن لسنا اخوان ولا نمثل اي فصيل اخر اننا من شباب ثورة 25 يناير اللي نزلوا محمد محمود وقبليه التحرير واللي قالوا "يسقط يسقط حكم العسكر" ومن الاخر احنا شايفين ثورتنا بتتسرق ولذلك نحن الان نرفض هذا الانقلاب العسكري الدموي الحادث في 7/3 ونــكــرر "يســـــــــقط يســـــــــــقط حكم العسكر"</t>
  </si>
  <si>
    <t>sac.minia@gmail.com</t>
  </si>
  <si>
    <t>https://www.youtube.com/user/SACMinia?fbclid=IwAR1u-QhxycbjVDl2Qjt1lJkxgCbidZvS2qjnKq9UYkvPDJdDAat4XycWbJE</t>
  </si>
  <si>
    <t>https://www.facebook.com/SAC.ASUni/photos/a.1377003935855415/1525525917669882/?type=1&amp;theater</t>
  </si>
  <si>
    <t>طلاب بندافع عن حقوقنا ورافضين للحكم العسكري, غير منتمين لأي حزب او جماعة..</t>
  </si>
  <si>
    <t>لجنة الحقوق والحريات إحدى اللجان النوعية لحزب مصر القوية والتي تعمل من أجل حماية حقوق وحريات المواطنين</t>
  </si>
  <si>
    <t>https://www.facebook.com/1433520646944296/photos/1787167554912935/</t>
  </si>
  <si>
    <t>https://www.facebook.com/alrekabanews/</t>
  </si>
  <si>
    <t>mailto:alrekaba.com@gmail.com?__xts__=</t>
  </si>
  <si>
    <t>بورسعيد</t>
  </si>
  <si>
    <t>https://www.facebook.com/887704584655479/photos/1526418130784118/</t>
  </si>
  <si>
    <t>https://www.facebook.com/jeelsite/</t>
  </si>
  <si>
    <t>الاسكندرية</t>
  </si>
  <si>
    <t>https://www.facebook.com/1593143080939035/photos/1776829609237047/</t>
  </si>
  <si>
    <t>صفحة للدفاع عن حقوق المرأة, ضد كل ما يقف أمام حريتها الشخصية واختياراتها لأسلوب حياتها</t>
  </si>
  <si>
    <t>https://www.facebook.com/Thorygirls/?ref=br_rs</t>
  </si>
  <si>
    <t>https://www.facebook.com/428850247287024/photos/428851030620279/</t>
  </si>
  <si>
    <t>https://l.facebook.com/l.php?u=http%3A%2F%2Fwww.diwanalmenoufia.com%2F%3Ffbclid%3DIwAR04MwIPktR6nWR_AKEGdesiei5PnSGlsmBATFhQHoHbN1xgYr3sgWXbo6k&amp;h=AT2VQU1bxTw6Dge3dUd0iflFXYBRfNwfB-cf30Re6xmo6SEr9vb0pR_egHwC0FGkL3zhfWiyExDmYoUoikKiE61GDFF2C8p1-x1Kl4NoScB4oMW05fa-x7_47StomNNApHUQL_s-FmU1BzWdEs4pH6QzU4UspYiJaTe0prm-jP6GIAP9hYWoX6iLT-YyxbLPhXhf3Kkyj0OyDqiN_Mc2ZC12IFe1Br4SxxH4QzJPT7qfVY7RDpB9AFm_HE0D83JHy51sZle-GYPcwnw0gd6dWcxsyBjtyifGKf6qeT6CbgvEN_LedvxtYpE0poNhBNNFk6Z9bejJ_l7BUnxF9stZszRRl7MGfPmL1mmVTHlX3Kd5LFuaFp13dyhhwcEuIgAwlZsNf3A92wwU5qbTn43vBvoGvYO0Ikh7Q4ag0vxjTwQHzXY8I5C5YiYubQk-07PgMEZSaZ5_NG64VM9wDbUb1O19VqWRwpEO9DCYlwg</t>
  </si>
  <si>
    <t>https://www.facebook.com/diwanalmenoufianews/?__tn__=kC-R&amp;eid=ARC_SPje9FLANU5wzgwv6S4DOMoeW4VCdXrk_fiKokZxtyAo6e2ZYz_u67LsSKq2mlpyGVIlcv8ClQoi&amp;hc_ref=ARTAqv67laRO8SQ_2PxC1UjPf_rmMIKEEa0gcDNNk8AOI3lUyhE9KDA3lnKD6AkA2Fo&amp;fref=nf&amp;__xts__%5B0%5D=68.ARCPXqDV2lt781GJSIJG403WLoq292wTSLGAb7B5NTNDvILNIGEDROL01DCwfwp19SZd7iFgl2_thl7h7t1ie_BDwSd4qUmCAt5qj89E1nov6_yaERfTolDQ602NpclBKew3YTNM-WBwCwtldM9Keiv2uG6X_VcTUuW_qCJcy7WxgEmiUxvNaQJqXMjeiwe4FZ_LHBIl3uUk0Ug0VwAiXw3A_CeC4_zRFtPiENyq9KvF3W9WJfCbUkxGL-OB5EANmSdNY6xWkFjTBgNpAasDPvDT6SvvmeeiTEraj2RU5jLf_89GeLv3D1WR56sGCoo8jj97</t>
  </si>
  <si>
    <t>حصل الموقع علي المركز الأول في استفتاء نقابة المحامين بالمنوفية، كأفضل موقع يتابعه المشاهدين في محافظة المنوفية عام 2017 :]</t>
  </si>
  <si>
    <t>المنوفية</t>
  </si>
  <si>
    <t>30/7/2015</t>
  </si>
  <si>
    <t>https://www.facebook.com/1374603509497442/photos/1529779080646550/</t>
  </si>
  <si>
    <t>البيدج رقم 1 فى المحلة! زى ما واضح من الاسم، مجتمع المحلة .. هنتكلم هنا عن كل حاجة فى المحلة بطريقة ساخرة يتقبلها الناس بشكل ترفيهي.</t>
  </si>
  <si>
    <t>https://www.facebook.com/Mahallasc/?ref=nf&amp;__tn__=%3C-R&amp;eid=ARAh57zrrNJLe45PpHcdCgb7iIIjBsvi18Cdy9R8Rfita3-_piZOcqUBeb0osMgkJsP-xsMEg_zO0wsK&amp;hc_ref=ARTO8Rc1AScOU5WyE6SWtXZnJSFQ6boP5KEEDDfatd9RpqXALsMV1oNppZRCbZYjJqk&amp;__xts__%5B0%5D=68.ARB8zcLDdcx16-_WRRXSP7-Al4qZWhfBZyqhaAxLrwJ8vvR5qVW9CTDWFuKX1ZNZszudMiU99nuF4czlbeGUew5EMYW0JNxfeE6eSdfmcA0w6HnBOQFAriMCb2_nGTbVkjYob5wcQct9UFxRUznGr1FAw5Vjy572IR3Huhs0OdrQX0r94HBIOK4mUqSZgFeqkfLFfdeooSZctyOKXdSmFEQQgEmBkRB5TMX1femSJwyE5ioprWkn-OMUZ9hCnf6qJCvbtYumx6VJfBrPyuuXaDekLELq7jNdv-GCM5Awj4DRcFCOIYaa2msexpBRwc9vR3kXEro</t>
  </si>
  <si>
    <t>المحلة</t>
  </si>
  <si>
    <t>الاقصر</t>
  </si>
  <si>
    <t>https://www.facebook.com/1658142557807047/photos/1658285101126126/</t>
  </si>
  <si>
    <t>https://l.facebook.com/l.php?u=http%3A%2F%2Fwww.fapa.bu.edu.eg%2F%3Ffbclid%3DIwAR0W4k7ce8coCM44rC4yI1-NoKNl9vRp1MoiJYl_KBdvfkBjrPBljSJGLT4&amp;h=AT3GrLz8Zh73mA9CdvJAuNj-i778pf5DzxHvoPBAol4cxfddxVwE0Cjh_Nrn1zzuHrkGVeYmIqmZQe3LvIq4ZAkdy4tGNOC0kbFtQeMKJ7uhUOobAOskgBIfe4trQiXT0nKxonqP47pgk-UyfG02rbjbjDkThwSuLCM-0EZyYvHIWyZlfmA0CYaBRNYmcEdJ0Yk_0zqpVrPqisgSuaF03m2c8raaZtBxwbiiiLr9Hpa0x6mvC4q64VPiGGsicESV1YnekpoZQnezUMQcA8uXVacyR8UPW-y5oMOazsOgnNL3sr2PFfkAwk91X2oYjQxOB8l_NGAZC7J-AhA_fkwh-CtvRB0zg7BfSisi-nKiDOGya_d7uIfAfbueg3An0kWWP58_X3yl7y5PtSNZrmM46tjVqXBMVmRyAj3zSIjQ_8gtSkMxn4jfH8Bj6NQOcVnMnPErwIpDwfeMUzLLRcMDkSLptUO9VVsbialA-nU</t>
  </si>
  <si>
    <t>https://www.facebook.com/SufaaBU/?ref=br_rs</t>
  </si>
  <si>
    <t>بنها</t>
  </si>
  <si>
    <t>https://www.facebook.com/1626447327600189/photos/1626609447583977/</t>
  </si>
  <si>
    <t>التضامن مع العمال فى احتجاجاتهم و نضالاتهم و اضراباتهم و كافة الأشكال و الوسائل .</t>
  </si>
  <si>
    <t>https://www.facebook.com/%D8%A7%D9%84%D8%A8%D8%AF%D9%8A%D9%84-%D8%A7%D9%84%D8%B9%D9%85%D8%A7%D9%84%D9%89-%D8%A7%D9%84%D8%AB%D9%88%D8%B1%D9%89-1626447327600189/?ref=br_rs</t>
  </si>
  <si>
    <t>https://www.facebook.com/300097246758252/photos/610878329013474/</t>
  </si>
  <si>
    <t>نحن مجموعه من الطلبه نحمل حلما هو سرعزيمتنا وفكرتنا هى قوتنا , حلمنا بأن تصبح بلادنا افضل .. وفكره تعلمناها فى التاريخ وهى انه كلما زاد نشاط الحركه الطلابيه دل هذا على نشاط المجمتمع وقوه الدوله .. وكلما زاد انعزال الطلاب دل هذا على رخاوه الدوله وتفتت المجتمع ونحن فى اسره الميدان نؤمن بأن طريق الثوره يجب ان يمر من الميدان الى داخل الجامعات وداخل لكى نحقق ماخرجنا لأجله .. ونؤمن بأننا قادرون معمن على ذلك وعلى استكمال ثورتنا .</t>
  </si>
  <si>
    <t>https://www.facebook.com/Eldostor.CU/?ref=br_rs</t>
  </si>
  <si>
    <t xml:space="preserve">الميدان قوتنا فى وحدتنا </t>
  </si>
  <si>
    <t>1 - العمل على توعية الطلاب بالقضاية العامة . 2 - خلق رأى عام طلابى فى القضايا التى تهم كل مواطن مصرى . 3 - العمل على تجميع مشاكل الطلاب واقتراحاتهم بالنسبة للتعليم و جودته، وايصال هذه المشاكل و المقترحات للجهات المعنية . 4 - تدعيم التعاون بين الطلاب فى الكليات المختلفه والجامعات المختلفه وخلق تبادل ثقافى ومعرفى بينهم. 5 - اقامة فعاليات ثقافية مختلفة لزيادة المخزون الثقافى لدى الطلاب . 6 - اقامة معارض وانشطة مختلفة تهدف الى الفائدة العامة للطلاب . 7 - مراقبه جوده التعليم فى الجامعه . 8 - طرح افكار لتطوير التعليم وتطوير وسائل تحصيل المعلومات ووسائل البحث العلمى فى الجامعه .</t>
  </si>
  <si>
    <t>17/9/2015</t>
  </si>
  <si>
    <t>https://www.facebook.com/134362650246356/photos/277390882610198/</t>
  </si>
  <si>
    <t>مدونة #البوست_السياسي تدوين بوستات الحقوقيين والمدونين والنشطاء والشباب السياسيين</t>
  </si>
  <si>
    <t>https://www.facebook.com/elbawsat.alssiasi/?ref=br_rs</t>
  </si>
  <si>
    <t>الغربية</t>
  </si>
  <si>
    <t>طنطا</t>
  </si>
  <si>
    <t>https://www.facebook.com/618398094954446/photos/623816671079255/</t>
  </si>
  <si>
    <t>إحياء هي منظمة غير ربحية لنشر ثقافة البحث العلمي و نشر الوعي واثراء الفكر وثقافة الأفراد</t>
  </si>
  <si>
    <t>https://www.facebook.com/Eurekaorg/?ref=br_rs</t>
  </si>
  <si>
    <t>https://l.facebook.com/l.php?u=https%3A%2F%2Ftwitter.com%2FIhyaaorg%3Ffbclid%3DIwAR1N388-z3VXvgD64t49ijK4YGm8Y09VXkyvaV7kBBxihOKZ5AydZte3bSg&amp;h=AT1pDr2nTdZsQmsxV4xaqLpFNKcBRrLzy02AzTF_TyYqq7cQXoyCV6E6iWZJdld08YDOGMeovVl9AIQvGWPV4WrenA3XWWiIDn64cK5iLuMkCzIjsNvfBHXmsLDByUGXTrOVhPCONZQxzLu8heeSNchOUPjgC2VG47Lj87ZZ8TzvZtEukzCaPWWD9vIO6uBTnkKqyrwM9ACe-cZKigJtzv1Z1BDxG4sK6GACpTzQUwAjWRPO49kdUsS68tS8GaCNDnC8Fcfzg4nWPyVm5xZyQ6mhp76gFN-Km1Co-RKvT2WMZL9h8XYwHZTYoQx7wqZuhXIH3gGn0caBBP-KfrODt0RJcyyegFWPxu_XTjcUXEbQKxG3qcf6MEW7vnOgPNOrihhGpR8ksTZ61xYzg3GHBmopYaJ9_ePdAJ3qddkrO14Z2S1-pOpqR1eafDfjvgI3m_5GkoNOEiYWahn71_MUesIsxOtV9960RxVFoMU</t>
  </si>
  <si>
    <t>ihyaaorg@gmail.com?__xts__=</t>
  </si>
  <si>
    <t>23/11/2013</t>
  </si>
  <si>
    <t>https://www.facebook.com/402907376496350/photos/708427912610960/</t>
  </si>
  <si>
    <t xml:space="preserve">الصفحة الرسمية لحزب العيش والحرية (تحت التأسيس) - أمانة أسيوط  دعوة للمشاركة  من أجل الحفاظ على روح الثورة حية </t>
  </si>
  <si>
    <t>https://www.facebook.com/BreadandFreedomAssuit/?ref=br_rs</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</si>
  <si>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 categories</t>
  </si>
  <si>
    <t>المنصورة</t>
  </si>
  <si>
    <t>الدقهلية</t>
  </si>
  <si>
    <t>الجيزة</t>
  </si>
  <si>
    <t>33 شارع سوريا _ المهندسين _ الجيزة  اما بنك قناة السويس _ الدور الرابع والخامس</t>
  </si>
  <si>
    <t>الدور الأول, 17 شارع رشدان, من ميدان المساحة, الدقى</t>
  </si>
  <si>
    <t>‎10شارع عبد الفتاح يحي خلف سينما مترو محطة الرمل‎</t>
  </si>
  <si>
    <t>مهرجان</t>
  </si>
  <si>
    <t>https://www.facebook.com/1529402637322145/photos/1965853900343681/</t>
  </si>
  <si>
    <t>نبض النهضة: صفحة إخبارية، متنوعة، تتابع الأحداث وأخبار الشارع المصري، وأهم القضايا المثارة على مواقع التواصل الإجتماعى" السوشيال ميديا" وتنقلها لكم بمصداقية تامة</t>
  </si>
  <si>
    <t>https://www.facebook.com/nabdelnahda/?ref=br_rs</t>
  </si>
  <si>
    <t>https://www.facebook.com/910729275680999/photos/1123687211051870/</t>
  </si>
  <si>
    <t>https://www.facebook.com/%D8%B1%D8%A7%D8%A8%D8%B7%D8%A9-%D8%A7%D8%B3%D8%B1-%D8%A7%D9%84%D9%85%D8%AE%D8%AA%D9%81%D9%8A%D9%86-%D9%82%D8%B3%D8%B1%D9%8A%D8%A7-%D8%A7%D9%84%D9%85%D8%B1%D9%83%D8%B2-%D8%A7%D9%84%D9%85%D8%B5%D8%B1%D9%8A-%D9%84%D9%85%D9%86%D8%A7%D9%87%D8%B6%D8%A9-%D8%A7%D9%84%D8%A5%D8%AE%D8%AA%D9%81%D8%A7%D8%A1-%D8%A7%D9%84%D9%82%D8%B3%D8%B1%D9%8A-910729275680999/?ref=br_rs</t>
  </si>
  <si>
    <t>رابطة أسر المختفين قسريا بمصر هي مؤسسة اهلية مصرية   تساعد ذوى الضحايا للوصول الى المنظمات الحقوقية المصرية منها والدولية</t>
  </si>
  <si>
    <t>* رابطة أسر المختفين قسريا بمصر هي مؤسسة اهلية مصرية   اتاخذت "المركز المصري لمناهضة الإختفاء القسري " كأسما لها   حيث تساعد ذوى الضحايا للوصول الى المنظمات الحقوقية المصرية منها والدولية  واتخاذ كافة المسارات القانونية لضحايا الاختفاء  كما تساهم في توعية الجمهور بالقوانين المحلية والدولية المتعلقة بجريمة الاختفاء القسري . .  فى حاله وقوع اختفاء قسرى نرجوا التواصل عبر رسائل الصفحة وسيتم اتخاذ اللازم</t>
  </si>
  <si>
    <t>https://www.linkedin.com/company/egyptian-researchers?fbclid=IwAR1_25baDEaZt3nZQGi1h0MQd5r66hI2BD8BuzEhQ_wrRJnk2Ar-tc5bdEQ</t>
  </si>
  <si>
    <t>https://www.facebook.com/768308413280569/photos/1321708647940540/</t>
  </si>
  <si>
    <t>الصفحة الرسمية لجماعة الإخوان المسلمين بالإسكنرية</t>
  </si>
  <si>
    <t>https://l.facebook.com/l.php?u=http%3A%2F%2Famlalommah.net%2F%3Ffbclid%3DIwAR2yrwGo64jXxUjbs3KYD3bpBG1eCCbW8ZwU9kZOKj7vLCNVb_vEQ_9rlbo&amp;h=AT0-nJygL6cbJa3eM9La25bpTrrPikelK2p_Odvqjq8Dkk1zjdx-HPueXp5WcKGlzFzqYPof-POfaDvJ0SdZQhhRr5umB1Pp0YxtzuUlS9gONwQq9WW6yjxCnvmJhxl7n9uM1Xc8wLoOl8H-rqO5VjBFZsSesI7ToavbgaXnhMJW8umPQlJVCdIOdu_OsI9kc6iHn6HfsU3rrf7VFzsdd7cg7xu9_bkfsEkgPVzicZOzXP2WUWh1_g23eY78FzM4RsZeLJr-PG5cI_H6FPrWAhsfwlQEO6aL8zc0IAmj91kYRVZ8pB6llXgZgR5ZZr8MoUq5_gzT9gGC9LSQ--awlB7t6Z-KTUs-lSDFJuSpGW9xvonfx5A2kxFEs25KjkFLRgmlylZqizTQKM06MRqffTgBId90SvRhzqS15sBXleUU5tGWzBNvsY2EPjniscNxRhml0t3G4r8bhXTbrO0O5HWAAGfDyN0o9H0ztFs</t>
  </si>
  <si>
    <t>https://www.facebook.com/ikhwanalexandria.official/?ref=br_rs</t>
  </si>
  <si>
    <t>https://www.facebook.com/765026213616827/photos/765029370283178/</t>
  </si>
  <si>
    <t>https://www.facebook.com/Alhadraa/?ref=br_rs</t>
  </si>
  <si>
    <t>تهتم مجموعة الحضرة للانشاد الصوفي بنقل الحالة الروحانية للحضرات المصرية الخاصة بالطرق الصوفية في مصر وكل ما يتعلق بالذكر الجهري ب أسماء الله الحسني أو بالمدائح النبوية والابتهالات والانشاد سواء كان تراثي ل كبار الصوفية امثال سيدي محي الدين بن عربي والحلاج والسيدة رابعىة العربية وسلطان العاشقين سيدي عمر بن الفارض او من المعاصرين مثل سيدي أحمد الشافعي محمد محمد ابو خليل والشيخ صالح الجعفري والحاج أحمد ابو الحسن والحاج عباس الديب  رغبة في الحفاظ علي التراث ومشاركة الناس روحانية الذكر والمديح</t>
  </si>
  <si>
    <t>فرقة الحضرة  مكونة من مجموعة من المنشدين والمبتهلين من مختلف الطرق الصوفية ,, يقدمون الحالة الروحانية للحضرات المصرية بشتى طرقها من خلال الإنشاد الديني والإبتهالات والذكر والمديح ,, ويعتمدون في ذلك على قصائد تراثية لكبار مشايخ السادة الصوفية في حب الله ومدح الرسول .</t>
  </si>
  <si>
    <t>https://www.facebook.com/505203562976390/photos/726673377496073/</t>
  </si>
  <si>
    <t xml:space="preserve">شيق. مرئي. مبني على البيانات </t>
  </si>
  <si>
    <t>https://l.facebook.com/l.php?u=http%3A%2F%2Fwww.bayanatbox.info%2Far%2F%3Ffbclid%3DIwAR2OZEWgV8yk4c8X5HbrFbWqufZATIH0KKuef3sUkrDNuemnFyspR5XJ6as&amp;h=AT0__hFlry4mp3kQB1zs_CcgHEm4_K_0vGVK-Af_5PnDUXNA5G4qqCRYjmrm71kEYgaIlXZRJh6MNL0pTQV9_bXP76_MRb-z8YVICKMBlm5nrILVnw2uyJZ6Yv2KW8lODQUgbqltOCGTWEnG-pdxTOTNsvKQHuE_T6Ozzq4H2QFWTU3i03wyOdPsyfHVHcZV2nT1MzzOZLY5fsTtlvItslu-fBbmEmucI3-0LQj0uiWRrR63HoyS4tagiGyDIIWcZW9xbFDd-beSK-V5wEkum-dsVQfXOmeJoPyGke17c9yxTUKFGNmt1BPJrBxFiwG-yUvhNwf_iZAoqy6xrJiNdavbsQ322aBjjyqqDvMMLOWw-X6TiXWNjibVvk5lOjhF-y-Es16iQ1SFRJwD6JSlQVGtKAZPwu8WeGIe1KIAaK5aXS_IwCKwu7qLEp08kS9Tv7H4Yz4Agu_ox8c84m1_r3EKq_--wspLdVP24yE</t>
  </si>
  <si>
    <t>https://www.facebook.com/BayanatBox/?ref=br_rs</t>
  </si>
  <si>
    <t>info@bayanatbox.com?__xts__=</t>
  </si>
  <si>
    <t>مصدرك الرئيسي حول التنمية الاقتصادية والاجتماعية في عالمنا العربي.</t>
  </si>
  <si>
    <t>2 Ahmed Ragheb Street, Garden City Cairo, Egypt</t>
  </si>
  <si>
    <t>‎51 شارع أبو بكر الصديق‎</t>
  </si>
  <si>
    <t>https://www.facebook.com/576438669070168/photos/633232836724084/</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</si>
  <si>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</si>
  <si>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https://www.facebook.com/BreadanDLibertyParty.ism/?ref=br_rs</t>
  </si>
  <si>
    <t>https://www.facebook.com/229848303843889/photos/1027192940776084/</t>
  </si>
  <si>
    <t>الصفحة همزة وصل بين ثوار واحرار ديرب نجم</t>
  </si>
  <si>
    <t>https://www.facebook.com/Diarbnegm.anticoup/?ref=br_rs</t>
  </si>
  <si>
    <t>https://www.facebook.com/351919698490498/photos/352564071759394/</t>
  </si>
  <si>
    <t>https://www.facebook.com/BreadanDLibertyPartyaswan/?ref=br_rs</t>
  </si>
  <si>
    <t>https://www.facebook.com/549691721855720/photos/698803473611210/</t>
  </si>
  <si>
    <t>https://www.facebook.com/SalemahForWomensEmpowerment/?ref=br_rs</t>
  </si>
  <si>
    <t>https://www.facebook.com/289188674767600/photos/289194131433721/</t>
  </si>
  <si>
    <t>حزب العيش والحرية -محافظة المنيا حزب لكل المصريين حزب شبابى اجتماعى سياسي حزب هيطلع للنور بيكو</t>
  </si>
  <si>
    <t>https://www.facebook.com/%D8%AD%D8%B2%D8%A8-%D8%A7%D9%84%D8%B9%D9%8A%D8%B4-%D9%88%D8%A7%D9%84%D8%AD%D8%B1%D9%8A%D8%A9-%D8%AA%D8%AD%D8%AA-%D8%A7%D9%84%D8%AA%D8%A7%D8%B3%D9%8A%D8%B3-%D9%85%D8%AD%D8%A7%D9%81%D8%B8%D8%A9-%D8%A7%D9%84%D9%85%D9%86%D9%8A%D8%A7-289188674767600/?ref=br_rs</t>
  </si>
  <si>
    <t>7 Sibaweh El Masry St., Nasr City Cairo, Egypt</t>
  </si>
  <si>
    <t>https://www.facebook.com/1611401932435822/photos/1611402175769131/</t>
  </si>
  <si>
    <t>نحو مجتمع خالي من العنف والتمييز ضد النساء</t>
  </si>
  <si>
    <t>https://www.facebook.com/%D8%AF%D9%88%D8%B1%D9%90%D9%83-%D9%80-Dorek-1611401932435822/?ref=br_rs</t>
  </si>
  <si>
    <t>‎المنيا خلف برج 10 ابراج الرى بحرى موقف السوبر جيت الجديد‎</t>
  </si>
  <si>
    <t>https://www.facebook.com/510347562356865/photos/1581633558561588/</t>
  </si>
  <si>
    <t>معهد قانوني حقوقي لنشر الثقافة القانونية و‘ادة صياغة التشريعات لتتلائم مع مكانة مصر وبما يضمن تمتع المواطنين بكافة حقوقهم وحرياتهم المكفولة لهم بموجب القوانين والدساتير، واستخدام المحاماة كآلية للدفاع عما انتهك من حقوق وحريات.</t>
  </si>
  <si>
    <t>صبري حسن</t>
  </si>
  <si>
    <t>https://www.facebook.com/pg/litlsco/about/?ref=page_internal</t>
  </si>
  <si>
    <t>lilts@hotmail.com?__xts__=</t>
  </si>
  <si>
    <t>عشرات الأبحاث والكتب القانونية والحقوقية والمحاضرات والتدريبات والأدلة التدريبية.</t>
  </si>
  <si>
    <t>العمل علي دراسة التشريعات الجديدة وتنقية التشريعات القائمة لتتسق كلها مع شعار الثورة المصرية: عيش حرية عدالة اجتماعية.. للمواطن المصري كل الحقوق والحريات.</t>
  </si>
  <si>
    <t>https://www.facebook.com/1544124132536198/photos/1565389260409685/</t>
  </si>
  <si>
    <t>https://www.facebook.com/RaiseyourVoice.horytna/?ref=br_rs</t>
  </si>
  <si>
    <t>https://www.facebook.com/1597516930502883/photos/1624953921092517/</t>
  </si>
  <si>
    <t>https://www.facebook.com/%D8%AD%D8%B2%D8%A8-%D8%A7%D9%84%D8%B9%D9%8A%D8%B4-%D9%88%D8%A7%D9%84%D8%AD%D8%B1%D9%8A%D9%87-%D9%85%D8%AD%D8%A7%D9%81%D8%B8%D9%87-%D8%A7%D9%84%D8%B3%D9%88%D9%8A%D8%B3-1597516930502883/?ref=br_rs</t>
  </si>
  <si>
    <t>https://www.facebook.com/1385345745120095/photos/1385470431774293/</t>
  </si>
  <si>
    <t>https://www.facebook.com/manshorthawra/?ref=br_rs</t>
  </si>
  <si>
    <t>https://www.facebook.com/754065861330571/photos/756898754380615/</t>
  </si>
  <si>
    <t>نحو مجتمع تعاونى</t>
  </si>
  <si>
    <t>https://www.facebook.com/ta3awnia/?ref=br_rs</t>
  </si>
  <si>
    <t>https://www.facebook.com/868424133211691/photos/1648107101910053/</t>
  </si>
  <si>
    <t>أطلقت حملة “إرفع صوتك” بهدف تشجيع الشباب في الشرق الأوسط على أن يكونوا جزءاً من النقاش الدائر حول مواضيع التطرف والأسباب التي أدت الى ظهور الإرهاب. ففي وقتٍ تستمر وسائلُ إعلامٍ مختلفة بعكس اهتمامات ومصالح سياسية وإثنية معينة، أوجدت فروع شبكة الشرق الأوسط للإرسال (قناة “الحرة” وراديو “سوا” والقسم الرقمي للشبكة) لنفسها مصداقية مهنية مهمة وسط أجواء الانحياز التي تعمل فيها وسائل إعلام مختلفة، وذلك بتقديم الأخبار والمعلومات الدقيقة والموزونة</t>
  </si>
  <si>
    <t>https://l.facebook.com/l.php?u=http%3A%2F%2Fwww.irfaasawtak.com%2F%3Ffbclid%3DIwAR23bglUY2Oy6_JB9hntxJhlv7gZlrUizioOV_0_hvAycdi3YkbjDiFHdQ0&amp;h=AT3LWav4vH3EW2arC5Ae-IAwG21pAJ9lUO_pGqLirqNeTOY7HBtRlbTn600-AjA3eum0PHrpRA7T1vURb9NxcoZwZXPjCKhuOmFbtdvk1jjHQ74kHSXONhoxg6Th74eBOSqU2KItPmxCh6XjJrv1DPhoKpNjiEvMTZeUXx_z0DAdyuEl4BSXdJo4wSAhQYABTfWnw_j6spDmaPadHG2FR8Js7Zu3uNHdBsyMbJxDSKXowYGTraIPXjYOj0YbrYtUpoYuNldlGRqhkmX7FpY-nSTyXy3f2PLkFUazhuEMtEyuA12Nmces6L8cLxI8qRkuSGcthslCEsOXZUJKZCA-OTIDWfMgIsTzcQPnYOJc2Ej-TUsL7ofSLLT6YFmw1rjc0R_O1op3gS6e9mvZu-LAECQH6ASWK6YPIEMBTEel6rpl_9sJoXMgOhNZlOI_3EFRGzqNkvLAtkJdwBmmpjcE61v6PU2MpdfonytssM0</t>
  </si>
  <si>
    <t>https://www.facebook.com/irfaasawtakonline/?ref=br_rs</t>
  </si>
  <si>
    <t>https://www.facebook.com/1012890232057365/photos/1376780462335005/</t>
  </si>
  <si>
    <t>https://www.facebook.com/Pdal.team/?ref=br_rs</t>
  </si>
  <si>
    <t>pdal.team1@gmail.com?__xts__=</t>
  </si>
  <si>
    <t>https://www.facebook.com/1015900371764148/photos/1248520811835435/</t>
  </si>
  <si>
    <t>صفحة للدفاع عن المعتقل أيمن علي موسى المحتجز منذ اكتوبر ٢٠١٣ والمحكوم عليه ب ١٥ سنة.</t>
  </si>
  <si>
    <t>https://www.facebook.com/freeaymanmousa/?ref=br_rs</t>
  </si>
  <si>
    <t>https://www.facebook.com/794645007317713/photos/1536587813123425/</t>
  </si>
  <si>
    <t>https://l.facebook.com/l.php?u=https%3A%2F%2Ffreewomenrights.blogspot.com%2F%3Ffbclid%3DIwAR3jhDq7MkRu7RLwRFUhJkmTf6bsP9w2RSKzJ4ngt9F4_n_MDdaL3nRalUY&amp;h=AT3tOWv92JBIvoEh_4bGMWEfdCQfkzDOVkiZCkubh1kKMuQGH5IQ-ZojiHteXKZQaVonzfWpuWQk3uaBNGE9ut5Ii-_iX0WoBY-Wsu3inbBiObhDSjsST8cZHHtYm9pr57hu1ZGz4RQW7zYgkQiPMmQkb4rDWdwSGnr263_S5vadDFfaJ4dLxM3kSkIzKjJFRERlFMQWNIQ8LR6PTGV5orzKZCFY9LbK65uTQWC59Ia7egH3lRrD6tp7vfjToUsz285JKLj83I6ZfLnBaPsMNFl8A257zYYyDxxX67ORfHXsYod3mLldzHJWRHIf1ty1-jFSMTyyNJsO12KMi1C9fasaMYfTim_X7lgFJzv91HKpdGsWGDzvpRxcNdItyOpOXksNAKcNulhjEDwUWbhZXPQOP875TGyWc4AdLsfsj3lXHXXgr3Ch4Rir_twZsr5fvSvDYRaQ6gPfBuuwGVxAdRIOEz4y8UVb7xPVyBk</t>
  </si>
  <si>
    <t>https://www.facebook.com/freewomenrights/?ref=br_rs</t>
  </si>
  <si>
    <t>https://www.facebook.com/584724794963504/photos/1267674190001891/</t>
  </si>
  <si>
    <t>مؤسسة مستقلة، غير حكومية، وغير هادفة للربح، تعمل على نشر الوعي الامني والاستراتيجي والتثقيف والتربية الوطنية والقومية، ومكافحة الارهاب والتطرف والفساد والاهمال، ودعم مؤسسات الدولة واشراك الشباب والمجتمع فى السياسات العامة ودوائر صنع القرار، وتحقيق الاصلاح الاجتماعي والتنمية المستدامة، واقامة المشروعات القومية وتطبيق النظم الاقتصادية الحديثة والاستثمار المساهم وريادة الاعمال .</t>
  </si>
  <si>
    <t>اللواء اح د. محمود ضياء الدين عيسي ( رئيس مجلس الامناء )  مستشار د. سامي احمد غنيم ( نائب رئيس مجلس الامناء )  قبطان. ربيع عز الهواري ( امين عام المؤسسة )  دكتور. مصطفي عبد الحميد شومان ( امين صندوق المؤسسة )  مهندس. عمر سيد النمكي ( نائب الامين العام )  دكتور. عبد الله محمد الحسيني ( نائب الامين العام )  م.د عبير محمد محمود بلح ( عضو مجلس الامناء وامين عام امانة القاهرة )  مهندس. محسن محمد محمد ( عضو مجلس الامناء ورئيس قطاع الجامعات )  اللواء اح د. صبري العدوي ( مستشار المؤسسة وعضو مجلس الامناء )  اللواء اح د. اسامة يحي عطوة ( مستشار المؤسسة وعضو مجلس الامناء )  اللواء اح د. عصام على الدين العاصي ( مستشار المؤسسة وعضو مجلس الامناء )  اللواء اح. نظامي سالم محمد سالم الشريف ( مستشار المؤسسة وعضو مجلس الامناء )  الاستاذة. سهيلة احمد مهلل ( امين عام امانة اسوان )  الاستاذ. احمد عبد الرؤف اسماعيل ( امين عام امانة الاقصر )  دكتور. محمد رمضان العتماني ( امين عام امانة قنا )  الاستاذ. شعبان احمد خلف ابراهيم ( امين عام امانة اسيوط )  الاستاذ. محمد سيد عبد القوي الهواري ( امين عام امانة الفيوم )  الاستاذ. ايمن فتحي مرجان ( امين عام امانة السويس )  مهندس. احمد حسن امام ( امين عام امانة الشرقية )  دكتور. صبري احمد منسي ( امين عام امانة الاسكندرية )  الاستاذ. محمد نبيل عبد الله الرومي ( امين عام امانة البحيرة )</t>
  </si>
  <si>
    <t>https://www.ndiss.eg/?fbclid=IwAR3eOzElzD8os4Jd6WBVIy43u_1iDeer77mAJlvyM_Nwm0jXLIZrZ11VaNM</t>
  </si>
  <si>
    <t>https://www.facebook.com/NDISS.OFFICIAL/?ref=br_rs</t>
  </si>
  <si>
    <t>مؤسسة مستقلة، غير حكومية، وغير هادفة للربح، قيد التأسيس بكافة فروعها . تعمل مؤسسة الدفاع الوطني ودعم الدولة، على نشر الوعي الأمني والاستراتيجي، ومكافحة الإرهاب، والتطرف، والفساد، والإهمال، والجرائم المختلفة، ومواجهة كافة التحديات والمخاطر التي تهدد الأمن القومي، والسلم العام، وسلامة المجتمع وأفراده، وذلك بالتعاون مع مؤسسات الدولة الحكومية؛ وكذا العمل على أقامت المشروعات القومية الخدمية والإنتاجية، والمشروعات المتوسطة، ودعم ريادة الأعمال، والأعمال الحرة، والابتكارية، والإبداعية، وترسيخها بين فئات المجتمع المختلفة؛ والعمل على تطبيق الإصلاح الاجتماعي بنظم رشيدة ومواكبة، وتحقيق التنمية المستدامة، ووضع الدولة في مكانتها الطبيعية إقليميا ودوليا، وضمن الترتيبات العشرة عالمياً . كما تعمل على دعم مؤسسات الدولة الحكومية، والمساهمة في تطويرها، وتأهيل أفرادها، وكذا المساهمة في تنمية وتطوير الاقتصاد الوطني، وسد عجز الموازنة العامة للدولة، وكذا المساهمة بكافة موارد المؤسسة في سد الدين الداخلي والخارجي للدولة، ودعم السياسات العامة للدولة، والعمل على تطبيق الرؤى الإستراتيجية للدولة، والمساهمة في تنميتها وتطويرها بما تتلاءم مع الظروف والواقع، واستغلال الموارد البشرية والطبيعية استغلالا أمثل ورشيد .</t>
  </si>
  <si>
    <t>Products المشروعات القومية - التنمية المستدامة - الاصلاح الاجتماعي - الوعي الامني والاستراتيجي</t>
  </si>
  <si>
    <t>نشر الوعي الامني والاستراتيجي، ومكافحة الأرهاب والتطرف والفساد، ودعم الدولة واشارك الشباب فى السياسات العامة ودوائر صنع القرار، وتحقيق الاصلاح الاجتماعي والتنمية المستدامة.</t>
  </si>
  <si>
    <t>https://www.facebook.com/472696752913749/photos/472815706235187/</t>
  </si>
  <si>
    <t>الشبكة العربية للأبحاث والنشر - الصفحة الرئيسية</t>
  </si>
  <si>
    <t>https://m.me/NetworkArabMainGate?fbclid=IwAR0r0-xNZhyTH_pZx3v2iFvPPIw8WaEXdcuHhtASi4Pn-_bYPpSKZCVPuac</t>
  </si>
  <si>
    <t>https://www.facebook.com/NetworkArabMainGate/?ref=br_rs</t>
  </si>
  <si>
    <t>حلوان</t>
  </si>
  <si>
    <t>https://www.facebook.com/1489651021341947/photos/1514523772188005/</t>
  </si>
  <si>
    <t>مبادرة صحية تنموية مستقلة نحن مجموعة من الاطباء والمتطوعين المتخصصين فى تنظيم القوافل الطبية وخاصة فى المناطق النائية.</t>
  </si>
  <si>
    <t>https://www.facebook.com/theclinic2016/?ref=br_rs</t>
  </si>
  <si>
    <t>https://www.facebook.com/1584576638478350/photos/1840058296263515/</t>
  </si>
  <si>
    <t>https://www.facebook.com/%D9%83%D8%B4%D9%81-%D8%A7%D9%84%D9%81%D8%B3%D8%A7%D8%AF-%D9%81%D9%89-%D8%B3%D9%8A%D9%86%D8%A7%D8%A1-1584576638478350/?ref=br_rs</t>
  </si>
  <si>
    <t>https://www.facebook.com/175616909241871/photos/832022180268004/</t>
  </si>
  <si>
    <t>الصفحة الرسمية لأمانة إسنا محافظة الاقصر</t>
  </si>
  <si>
    <t>https://www.facebook.com/fjparty.esna/?ref=br_rs</t>
  </si>
  <si>
    <t>نحمل الخير لمصر ونأمل فى تغير إسنا لاحسن حال</t>
  </si>
  <si>
    <t>https://www.facebook.com/983056958380141/photos/1274878922531275/</t>
  </si>
  <si>
    <t>The Center for Political Researches &amp; Studies and Intercultural Dialogue (CPRSID) located in the Faculty of Economic and political Sciences at Cairo University, has recently launched its mission and vision aimed to enhancing the innovative interdisciplinary studies in humanities and empowering the culture of Research and Development (R&amp;D) in Egypt. The center works as a hub for interested students, researchers and scholars working on relevant subjects to network and exchange ideas and expertise.</t>
  </si>
  <si>
    <t>https://www.facebook.com/CPRSID/?ref=br_rs</t>
  </si>
  <si>
    <t>hewar@feps.edu.eg?__xts__=</t>
  </si>
  <si>
    <t>Products Researches, Workshops, Conferences, books</t>
  </si>
  <si>
    <t>https://scontent-hbe1-1.xx.fbcdn.net/v/t1.0-0/cp0/e15/q65/p320x320/14358730_659531227547551_2366693020044733656_n.jpg?_nc_cat=111&amp;efg=eyJpIjoiYiJ9&amp;_nc_ht=scontent-hbe1-1.xx&amp;oh=cbaa0a5502aa15e098e3dfff8de3f9b5&amp;oe=5D6F6F60</t>
  </si>
  <si>
    <t>عرض جميع اخبار ميت غراب</t>
  </si>
  <si>
    <t>ميت غمر</t>
  </si>
  <si>
    <t>كفر الشيخ</t>
  </si>
  <si>
    <t>https://www.facebook.com/1588454228094229/photos/2012097565729891/</t>
  </si>
  <si>
    <t>اخبار - مقالات - متابعه لكل ما يخص مركز ومدينه ديرمواس</t>
  </si>
  <si>
    <t>https://www.facebook.com/DEIRMAWAS.ELYOUM/?ref=br_rs</t>
  </si>
  <si>
    <t>ديراموس</t>
  </si>
  <si>
    <t>https://www.facebook.com/866806576745743/photos/1197897426969988/</t>
  </si>
  <si>
    <t>https://l.facebook.com/l.php?u=http%3A%2F%2Fwww.journas.com%2F%3Ffbclid%3DIwAR3GwbT3gyNQl2h1cRzKz8YLHsJGcPJ_sWKXk9T9aZV2E7deByaviOdzhLA&amp;h=AT3H2XlsAFH6_5wqo5UDeu7Mw_ArZVxY_3YyzAkYiOSQAzeZOV2DjBnYn2dKbQizd8sEXOZAYV1ieoyKXr_fTcq5Uoc1zu7oi4FuesYL--1nTK4MlZw-HOrAMP6FzQVa8MnUbUUV4KSS30Il_fcwj7N_wqNutO91v5TqOkOwge_azC0bwgU3j8YQICd71o9v9aaFEOndyWsKkFxcNYb66fg77SBBuSqrYtFtPr_ZJQjSgA14UwIqNHsJPUV_kf-DWKwqBCfsUptJWJaWiYg8UIVdHYS_QKGVGUGxnMREJBaRlE9c-Fjrbeo74KLWsYRnRT89wilYd6BVtXxBp-HgaZrbbebOfp0kW5A76wazeQXgHq3NnwmiOlWnAAbGqiyIh9_uFACr_EIAmMm6j-e7vPrmjQdhyi4BdRunhC-fPEB9__1FcSa9nlk1Ivt6c9v7z0WGVjm4c-DhvrylsnOvHnXnmqyt1U3lxnzfqBs</t>
  </si>
  <si>
    <t>https://www.facebook.com/JournasEg/?ref=br_rs</t>
  </si>
  <si>
    <t>info@journas.com?__xts__=</t>
  </si>
  <si>
    <t>منصة إلكترونية للكتابة والإبداع ونشر الأفكار في مصر والعالم العربي.</t>
  </si>
  <si>
    <t>بناء منصة تتيح فرصة خلق وتجميع ومناقشة وتقييم كافة أنواع المحتوى بأسلوب يرتقي بجودة وكمية ونشر المحتوى العربي الرقمي.</t>
  </si>
  <si>
    <t>https://www.facebook.com/1685077098372576/photos/1826941337519484/</t>
  </si>
  <si>
    <t>https://m.me/Su.ta7yamisr?fbclid=IwAR0Hzp6XUbDWcttlVMIDZheexpxQgIpNtQnNJg9nOsucDaMjFTAtK1nHEd4</t>
  </si>
  <si>
    <t>https://www.facebook.com/Su.ta7yamisr/?ref=br_rs</t>
  </si>
  <si>
    <t>https://www.facebook.com/313412228779544/photos/644935078960589/</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</si>
  <si>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</si>
  <si>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https://m.me/BreadanDLibertyParty.South?fbclid=IwAR26u83ExI3oifrJlTlg2hqG8Dx3yCPkZtOLROfhZmLTVHVvTSavcdJAzU0</t>
  </si>
  <si>
    <t>https://www.facebook.com/BreadanDLibertyParty.South/?ref=br_rs</t>
  </si>
  <si>
    <t>https://www.facebook.com/816620198392976/photos/2122606354461014/</t>
  </si>
  <si>
    <t>هذه الصفحه خااصه بنشر أخبار المعتقلين المناهضين للانقلااب العسكري بفاقوس</t>
  </si>
  <si>
    <t>https://www.facebook.com/faqousshohadaawamo3taqalen/?ref=br_rs</t>
  </si>
  <si>
    <t>https://www.facebook.com/122794777824331/photos/438662059570933/</t>
  </si>
  <si>
    <t xml:space="preserve">حركه شباب 6 ابريل الاسكندرية  من حق جيلنا ان يجرب فاما ان ينجح او يقدم تجربه للاجيال القادمه.. الطلاب هم امل البلاد وهم ورود المستقبل الذين سوف ينتشلون مصر من برثان الفساد الذى اقبعها النظام الفاسد فيه .... ومن اجل هذا انشائت حركه شباب 6 ابريل الاسكندريه مجموعتها الخاصة فى الجامعات والمدارس من اجل نشر الوعى السياسى والمجتمعى ومن اجل حل مشاكل التعليم فى مصر لان التعليم هو اساس التقدم فى اى بلد فى العالم </t>
  </si>
  <si>
    <t>https://www.facebook.com/mov6abril/?ref=br_rs</t>
  </si>
  <si>
    <t>https://www.facebook.com/677152439057486/photos/677310389041691/</t>
  </si>
  <si>
    <t>صفحه مختصة بأخبار الزاويه الحمراء وأزماتها و تداول الاخبار الهامة و الطارئة على المجتمع المصرى سياسى - دينى - ترفيهى</t>
  </si>
  <si>
    <t>https://www.facebook.com/ElZawyaElyoum/?ref=br_rs</t>
  </si>
  <si>
    <t>https://www.facebook.com/442981772524375/photos/1217716821717529/</t>
  </si>
  <si>
    <t>°• إعــلـام الـثـورة الـحُــر •° "ﻟﻜﻞ ﺍﻫﻞ ﻓﺎﻗﻮﺱ ﻧﻨﻘﻞ ﻟﻜﻢ ﺍﻟﺤﺪﺙ ﻣﻬﻤﺎ ﻛلفنا ذلك من جهد"</t>
  </si>
  <si>
    <t>https://www.facebook.com/nabdfaqous/?ref=br_rs</t>
  </si>
  <si>
    <t>nfaqous@gmail.com?__xts__=</t>
  </si>
  <si>
    <t>https://www.facebook.com/564889346919995/photos/1034653476610244/</t>
  </si>
  <si>
    <t>*نهتم بنشر قضية معتقلى وشهداء الانقلاب والتعريف بهم * *وليس للصفحة أي بدائـل*  * البيدج دي هدفها واحد وطريقها مالوش تاني ، هدفنا إننا نفضل نشتغل وندافع عن قضية أصبحت كابوس وبقت قهر العمر وهم الشباب ، وهى قضية المعتقـلين ..وقضية الشهداء.. وقضية البنات...وقضية الأطفال ..وقضايا الاختطاف...والقضية الكُبرى قضية التعذيب الممنهج للشباب والبنات علشان يكسرونا .ويركّعونـا تحت البيـاده :(  لكن هنفضل نهتف للحرية ونقـول : #الحُرية_لكل_سجين #الحُرية_للجدعـان  #الحُرية_للبنـات</t>
  </si>
  <si>
    <t>https://www.facebook.com/know.them.dk/?ref=br_rs</t>
  </si>
  <si>
    <t>https://www.facebook.com/646293302178342/photos/1180506685423665/</t>
  </si>
  <si>
    <t>ﻫﺬﻩ ﺍﻟﺼﻔﺤﻪ ﺧﺎﺍﺻﻪ ﺑﻨﺸﺮ ﻗﻀﺎﻳﺎ ﺟﻤﻴﻊ ﺍﻟﻤﻌﺘﻘﻠﻴﻦ ﺍﻟﻤﻨﺎﻫﻀﻴﻦ ﻟﻺﻧﻘﻼﺏ ﺍﻟﻌﺴﻜﺮﻱ ﺑﻗﺮﻳﺔ السواقي #ابوكبير#شرقيه</t>
  </si>
  <si>
    <t>https://www.facebook.com/mo3takalin2lswaqy/?ref=br_rs</t>
  </si>
  <si>
    <t>https://www.facebook.com/423002857786356/photos/454895037930471/</t>
  </si>
  <si>
    <t>https://www.facebook.com/6apriltolabcairo/?ref=br_rs</t>
  </si>
  <si>
    <t>https://www.facebook.com/1538336479754979/photos/1700437333544892/</t>
  </si>
  <si>
    <t>مهمتنا نشر أخبار حلوان لحظة بلحظة</t>
  </si>
  <si>
    <t>http://www.helwanonline.net/?fbclid=IwAR03es6j3DOFEeHc6cwcY2IOfMix6WzLD5w7nlRUO8uuWn8Vd0G4NOk2D20</t>
  </si>
  <si>
    <t>https://www.facebook.com/HelwanOnlineNet/?ref=br_rs</t>
  </si>
  <si>
    <t>https://twitter.com/HelwanOnlineNet?fbclid=IwAR36u6Apo9S3O4nFX20IBJB-617KbBC1zOgP4ii7Hp5WPzqerTUHXeq2-50</t>
  </si>
  <si>
    <t>helwanonline1@gmail.com?__xts__=</t>
  </si>
  <si>
    <t>https://www.facebook.com/groups/HelwanOnlineNet/</t>
  </si>
  <si>
    <t>https://www.youtube.com/channel/UC6Xt5914DgkeTEf%C2%ADu3TZVl_w?fbclid=IwAR2ZQBXqaQDJeTF-TEsukD6N9vKM8Z1G727joGWdfkTQQj069qpLP4KJfME</t>
  </si>
  <si>
    <t>حقوقي</t>
  </si>
  <si>
    <t>https://www.facebook.com/1622575987973745/photos/2282555221975815/</t>
  </si>
  <si>
    <t>https://www.facebook.com/egyptyouthvoice/?ref=br_rs</t>
  </si>
  <si>
    <t>souttollabmasr10@gmail.com?__xts__=</t>
  </si>
  <si>
    <t>https://www.facebook.com/1481459668737618/photos/1481461068737478/</t>
  </si>
  <si>
    <t>https://www.facebook.com/%D9%84%D8%A7-%D9%84%D8%AA%D9%82%D8%B3%D9%8A%D9%85-%D8%A7%D8%B3%D9%88%D8%A7%D9%86-1481459668737618/?ref=br_rs</t>
  </si>
  <si>
    <t>https://www.facebook.com/577486562388731/photos/1037138796423503/</t>
  </si>
  <si>
    <t>https://www.facebook.com/%D8%AC%D8%A8%D9%87%D9%87-%D8%A7%D9%86%D9%82%D8%A7%D8%B0-%D8%A7%D9%84%D9%86%D9%88%D8%A8%D9%87-577486562388731/?ref=br_rs</t>
  </si>
  <si>
    <t>https://www.facebook.com/802906543121726/photos/1777307152348322/</t>
  </si>
  <si>
    <t>http://daftarahwal.com/ar/?fbclid=IwAR3Nb0Ycae7T1O3LMzaYeVtBWfbFTI8-yf4zCnn2OhVT3S0szRrl-5QaD8o</t>
  </si>
  <si>
    <t>https://www.facebook.com/Daftar.Ahwal/?ref=br_rs</t>
  </si>
  <si>
    <t>https://twitter.com/DaftarAhwal?fbclid=IwAR0q4wkQhyL7XvgYgxW_Io65fgnxJuz8dF2QhgfHNpuFxtOqt77c08uGwEs</t>
  </si>
  <si>
    <t>الفئات المستهدفة: _______________ 1- الرأي العام. 2- صناع القرارات والمسؤولون. 3- الباحثون والأكاديميون والمراكز البحثية المختلفة. 4- منظمات المجتمع المدني وحقوق الإنسان وحملات الدعم والناشطون بالمجال العام. 5- جميع الأطراف السياسية والمعنيون بالقضايا السياسية والاجتماعية في مصر. 6- المهتمون بالأرشفة والإحصاء ووسائل التعبير الرقمي. 7- الصحافة والمنصات الإعلامية المطبوعة والتليفزيونية والرقمية.</t>
  </si>
  <si>
    <t>https://www.youtube.com/channel/UCTfARba2frq6d5fLmZNpheQ?fbclid=IwAR0WFXkPjBQXhBpmbPA_MsxKX4DeaXivMFkCRKlDTAkBSvwJ5fvZUPJvzjI</t>
  </si>
  <si>
    <t>https://www.facebook.com/767884176644005/photos/1076099489155804/</t>
  </si>
  <si>
    <t>https://www.facebook.com/%D8%A3%D9%88%D9%82%D9%81%D9%88%D8%A7-%D8%AC%D8%B1%D8%A7%D8%A6%D9%85-%D8%A7%D9%84%D8%B4%D8%B1%D9%81-Stop-honor-crimes-767884176644005/?ref=br_rs</t>
  </si>
  <si>
    <t>https://www.facebook.com/1596937110521979/photos/1751911651691190/</t>
  </si>
  <si>
    <t>https://l.facebook.com/l.php?u=http%3A%2F%2Fwww.baheya.org%2F%3Ffbclid%3DIwAR0Wq0AOnkJPJZFZNi6fu1S5L6vdqjsi5HQFvsIasen7mQw21YgvrgeLC5Q&amp;h=AT1O64J6iZVj5mtQUb9SdtmeavOfWQ4nvoYEKYpuLogH4Cj0FhHYux86j_1sbdqWvhLhKwD88IH4mmkKd1qtWUUNAGoRAQuFzdJfQ3SeipXO8Cnk1OSPr_R2LEkdyrOXk0-_6oWIDim3qgg0jbuxNnnWXVS43QhT9-MMlI68iwxDg7hSHN1UzQUPiWgX9DX55s-BV7pi2BByaFI3iFDZPmVBMNSog0Fuj30tp50-eeWhp_hGR-b9xqmR0NIMYROZBWweo8yDE5t2ZdL_sVbOoo3N8DuUUdyD__zFDrRcOgMhjYBIy8MTKM--aXpGdlVCHBRiAMI2PQc1BZj2Es67q8HZZe0D48r-Dn7vT__L9fWILkGM0y0TsnqM7Mm_go74MfC3a0lKkMXHmcuxbMxFlkxXuAVVnx_-27Ocgp47YJMPl2ZM5E-sowuCwYh7J1m579qoJM8i2yXgbJq10D_DgPEDGjCAxXioZhgS2mg</t>
  </si>
  <si>
    <t>https://www.facebook.com/BaheyaFoundation/?ref=br_rs</t>
  </si>
  <si>
    <t>بنى سويف</t>
  </si>
  <si>
    <t>https://www.facebook.com/409355009217040/photos/674905839328621/</t>
  </si>
  <si>
    <t>مجتمع إعلامي شبابي مستقل</t>
  </si>
  <si>
    <t>https://www.facebook.com/E3lamna/?ref=br_rs</t>
  </si>
  <si>
    <t>info.e3lamna@gmail.com?__xts__=</t>
  </si>
  <si>
    <t>-إعلامنا" مبادرة إعلامية شبابية مستقلة، تأسست في مصر عام 2015، و تسعى إلى خلق مجتمع إعلامي شبابي مهني ومستقل، وذلك عن طريق نشر ثقافة التطوع والتنمية، والتثقيف الإعلامي، وتأهيل شباب الإعلاميين،وإطلاق مشروعات إعلامية وتنموية تمثل تجاربًا للإعلام البديل، بال</t>
  </si>
  <si>
    <t>https://www.facebook.com/1402326766759034/photos/1404838233174554/</t>
  </si>
  <si>
    <t>https://l.facebook.com/l.php?u=http%3A%2F%2Fwww.arablegal-forum.com%2F%3Ffbclid%3DIwAR0cBwDYxTPR3aiWkyS-8Z7ZnFUBvSH4E01pWks604JVHrLSrLDK5ziXFmI&amp;h=AT3nSzOMcAwKYIybrsDnQAfV7eFNGMa1OXb6hR40v-BnbR_XZq4H6YMac2xvYliJMHokIq35TWDCfGQ64aJIlqjzoYzuhvxhfxltaeE6yXS8-6Md4rbK4U70ZWffD3Fv7FRzj0jUbqSfXFZqThd7A1j_bBvXiusOKi8FeOzu0SAWvmckIdkzzEgjzzS_n1yZi5VsOYOvtiKboeXQ1eyCDZA4nm5goHHGfboQ3wfybYaWnOHoVP_XYwhhIKi3j5HkbcgIPC_gQ1Q7G724XmAIdHdIy14DWIx9ukyXqENH7bukKd6aY89vf_yfn0efQ1LdqZkja7WGnR0Wwa7Z7stumzM72BTRU_o3pkU39wD5WolNFTW_5cy1vWapQpCZveulkrYhBgFIN_iY70wafZOivofTzJEavC71ACmi6YRpBE3zJZkt9kdzqwsIAr5encxSP4D1na2pC9L8dxhvhhESScxBQuwtVYEH7rfE7FU</t>
  </si>
  <si>
    <t>https://www.facebook.com/Arab-Legal-Forum-1402326766759034/?ref=br_rs</t>
  </si>
  <si>
    <t>https://www.facebook.com/1701263473432464/photos/1847975635427913/</t>
  </si>
  <si>
    <t>! يلا نتجمع و نتكلم عن البتكوين</t>
  </si>
  <si>
    <t>https://l.facebook.com/l.php?u=http%3A%2F%2Fwww.meetup.com%2FBitcoinCairo%2F%3Ffbclid%3DIwAR0ZhMIf4Qi6OfmCokJWsmRkZfsRxjo4ME7wpbiAiwKx4q6c0JjR9MWpyVA&amp;h=AT2XlN2FkuXvYiCFkukbMZRMfhodTyJt-YBjR8mciPyq6Agw81nJB7FkrKKvziosDXfJ3RNoyKiB_7BgBHM_n7WOU2Ek-QGQsdBRJTl8w1WlTP4sbPWV1Iw6wDztJ6zAuy6YtD5gXNpbONCpZ3Bq2Wb86ER5JXqkdTLXp_r1NgDDw1UA0ZC-sCkj0tGpMjcJaOgdaARKeNZAmykCvmNc0-yRB0mLXbw8MKE-53KAADjHPdp1TISuUJXM-gNg4CMAd6XgdBAJeHaVMV-p_maaUy4RRgim0rxkoKaZrdoiIzYX3JnS4XxKpAkopPu5bBiPdsqVQgbu2VNt1-U2H5Pjplrx9mmWZUawiu0BsflUPvFbLcLf-hCOxQo3popc9-4Y5dN8wQ9xijkaEoxPM115mjMVIUO8MxLwQPCsymzrqKTgGoCIUyHw_GKHYNOZBMLFseqg0GzKYcrFSBrD1_esGsGH5qJFt5dLuanQOYg</t>
  </si>
  <si>
    <t>https://www.facebook.com/BitcoinCairo/?ref=br_rs</t>
  </si>
  <si>
    <t>https://www.facebook.com/898555923574412/photos/1097067463723256/</t>
  </si>
  <si>
    <t>https://www.facebook.com/insanyahtech/?ref=br_rs</t>
  </si>
  <si>
    <t>talk@insanyah.com?__xts__=</t>
  </si>
  <si>
    <t>To provide the best technology for good.</t>
  </si>
  <si>
    <t>https://www.facebook.com/938480269548429/photos/2265575753505534/</t>
  </si>
  <si>
    <t>https://l.facebook.com/l.php?u=https%3A%2F%2Fwww.ultrasawt.com%2F%3Ffbclid%3DIwAR2t0YKS1VXupfn8JeulohmlJrl-QbsuzoDVlC9ZJLJjWsrwBtWaQx2xkhk&amp;h=AT3qeGz4UM6yVVMRCzSnlkXJMHUsTQKD5yCVDz8dlO_k_LlDW8_15V_QKRg5NBAhzPhwA___BtRrWGVtpx4JeTSRXTZCJH9ATzMol0oHZ3JGQONWOz0_ugwh-hE65WkQDZ12_6RdGaYiEsS77NR5bvlTrpaZfM3nnX4zpjfy_lmnc4vbpfICKo2B-s477SvNgraM6WjB0L7mUn_mPqgjma8-H9zv2v9xvLMT-N88Hdtxe3l7aMUXdbgNfmnzuwaZjjfHQoSy3G9zSw_4TPgqZuQYFgWEEYfZ_D6deTlKprMaLZYhztBCpVCCjNR9W_UK-AC5jN_hH8pQmmFJiSbp4AMTer8f-KzOxVynO0qO8M5ANHqXs3nbtP8GYbMEvxp_UdvILcM_V_78OOm9czDGXNine4KVdtfM95iKBNVCUCzLAjLzmRT30HyerjO3cX4vGVqPNWW36SURAoxpgzWW2dN_hACi-MfeVt6F_Vs</t>
  </si>
  <si>
    <t>https://www.facebook.com/UltraSawt/?ref=br_rs</t>
  </si>
  <si>
    <t>info@ultrasawt.com?__xts__=</t>
  </si>
  <si>
    <t>اكاديمي</t>
  </si>
  <si>
    <t>https://www.facebook.com/313019662083651/photos/783467881705491/</t>
  </si>
  <si>
    <t>طلاب يصنعون الثوره .... !!  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</si>
  <si>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l.facebook.com/l.php?u=http%3A%2F%2F6april.org%2F%3Ffbclid%3DIwAR2PtEKcgx38MZuFYE9CNcYFBt-nVwaxN3r3qkyeOzsIjxLrrJ8Ft98t7IA&amp;h=AT2TWJKqWAXVXq2rOioegg4kz504KYAHWVwd5aj-M41netj1YrlHsmiMw5qpv8KiA_8cAQKLwZ_vW_KXLLcjYnHn3IS6l6RmaLHDnXQYsZE2lp0EuhKCuJVC7F7sFjZC3w_tZnURbsQMJfLLtJSAiHe6ALDKwuBU0VAkAKgLbyQ6cvURgfbGN-2boyMAg_3WEg1hXBZxcMUC9EYrlKzXcNn2FJyDYuCCb44ixkCggpJDTuWl6SvArhtrzmERgl5D366ZkgUGgFFLsINFbdNIiLw7QZ0qH1f8xfhkDdkbHtrnuODwd_ouimuAHFISLHGMnlusey0ZU7CcIgksaokzPlGoBj0rN1L0rFnls8-K-BDZXe3gFZXlFumXpU_WxH2A7LUJJuqPDax0FfvXNFEOK3SKhYsXabualh8nrt5lvELAxwlvajrdkUZA8V_RUFL5AqCMLv4cUwoUf5FssMcsA8mkBxGCZeVnxqkQkVU</t>
  </si>
  <si>
    <t>https://www.facebook.com/Tolab.6pril.Elkhanka/?ref=br_rs</t>
  </si>
  <si>
    <t>shabab6april.mov@gmail.com?__xts__=</t>
  </si>
  <si>
    <t>من حق جيلنا أن يجرب .. فإما أن ينجح .. أو يقدم تجربه تستفيد بها الاجيال الاخرى</t>
  </si>
  <si>
    <t>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t>
  </si>
  <si>
    <t>https://www.facebook.com/%D8%AD%D8%B2%D8%A8-%D8%A7%D9%84%D9%83%D8%B1%D8%A7%D9%85%D8%A9-%D8%A8%D8%A7%D9%84%D9%81%D9%8A%D9%88%D9%85-154939851353333/?ref=br_rs</t>
  </si>
  <si>
    <t>الصفحة الرسمية لحزب الكرامة بالفيوم " الوطنية المصرية الجامعة"  حزب الكرامة هو حزب سياسي مصري ناصري التوجه تأسس في 1997 وحصل على شرعيته القانونية في 28 أغسطس 2011 بعد ثورة 25 يناير</t>
  </si>
  <si>
    <t>الخلفية عداله إجتماعيه حرية استقلال وطني</t>
  </si>
  <si>
    <t>https://www.facebook.com/296013163910869/photos/296015333910652/</t>
  </si>
  <si>
    <t>الصفحة الرسمية لمكتب طلاب حزب الكرامة الشعبى الناصرى</t>
  </si>
  <si>
    <t>https://www.facebook.com/karama.students/?ref=br_rs</t>
  </si>
  <si>
    <t>https://www.facebook.com/355244224564416/photos/436628929759278/</t>
  </si>
  <si>
    <t>حزب مصر القوية امانة الفيوم</t>
  </si>
  <si>
    <t>https://goo.gl/YmT64?fbclid=IwAR0DkZO19C3nDbWrEF0KN8jMaKF4tZNXhDJh3IbH0Eg1VvK4JJKltQvf8t0</t>
  </si>
  <si>
    <t>https://www.facebook.com/MQ.Fayoum/?ref=br_rs</t>
  </si>
  <si>
    <t>https://www.facebook.com/294184457368885/photos/856031017850890/</t>
  </si>
  <si>
    <t>حركة شباب 6 ابريل | حركة المقاومة الشعبيـــة</t>
  </si>
  <si>
    <t>https://l.facebook.com/l.php?u=http%3A%2F%2F6april.org%2F%3Ffbclid%3DIwAR3I0YEgW1Ua1OqKuyBVBstMVLFrfNlflANy_O0ag8mb__x28E5sitvXkM0&amp;h=AT1_FjeZHIFaWqgQ2_99jPnQV4JCBFwXa8_1YaZqIkMJJq0VNTPBENrzNC5FMQOtuNCWZfC31VTQtRyjUko4c8JxXaVVGxK5KR2yNK_uzz07HV3bm1YL4CCRS9HBS9RlyQcwnzk7gZboHsQOsXdZp4wWHeuiscM24numZectnoxlzIL-chW7GcJyezWx19Z2tbUqRx7umKdRCpgx4pF-DiBg9Cyu-g0hzL0rEx_p2unxw0cU_C1plqP6_E5ZjpqYQpaFHUFIoGCNrUaw5PoXWY3Ik5nnQHKKGGaeMMIEvE1pIx-kmBG3xm6JnpNeo23MQAi1I_BP3qpB9SrNWfGXQOEgTk-eqVhOUqzR_zZe9UgQd7zv0dC-1-7dg1frU9zVAzoqJaOAsu7zQ82UsXqftJVd4tbcRm_qpZDaGVMc4MxE5pnXVns6Pg1U-JTIKTTnx4B2dOpmy-H6u-lm3qTWk0yzOgEt5YnAxbSBfjo</t>
  </si>
  <si>
    <t>https://www.facebook.com/6AprilElmarg/?ref=br_rs</t>
  </si>
  <si>
    <t>المرج</t>
  </si>
  <si>
    <t>https://www.facebook.com/516702375034736/photos/667857143252591/</t>
  </si>
  <si>
    <t>انت الأن ع الصفحه الرسميه لحركة شباب 6 ابريل ببنها  الوطنيه فوق السياسه .. المبادئ فوق المصالح</t>
  </si>
  <si>
    <t>https://www.facebook.com/6aprilbanha/?ref=br_rs</t>
  </si>
  <si>
    <t>https://www.facebook.com/373145666089150/photos/851059248297787/</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</si>
  <si>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</si>
  <si>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https://www.facebook.com/6april.zayed/?ref=br_rs</t>
  </si>
  <si>
    <t>الفئات المستهدفه  1. الشباب فى الجامعات و المناطق المختلفه 2. المجموعات الشبابيه المختلفه سواء سياسيه او اجتماعيه 3. منظمات المجتمع المدنى والنخبه والاعلام  مع العلم بأن كل فئه لها خطابها المختلف</t>
  </si>
  <si>
    <t>أن تصبح حركة شباب 6 ابريل هى المحفز لكل الكيانات الاخرى للدفع نحول التحول الديمقراطى و ان تكون مركز كل المجموعات الشبابيه وان تكون هى الداعم لكل التحركات المؤديه للتحول الديمقراطى</t>
  </si>
  <si>
    <t>أن تسعى الحركه لتكوين كتله شبابيه فاعله تسهم فى تحقيق التغيير الديمقراطى، كتله واعيه تمارس ضغوط مستمره لاجبار النظام على التراجع</t>
  </si>
  <si>
    <t>* بناء راى عام مؤيد للتغيير السلمى الديمقراطى * بناء قوى شبابيه فاعله تسهم فى تحقيق التغيير المنشود * تحويل الشباب من شباب سلبى غير مهتم بقضايا بلده لشباب ايجابى يشارك فى المعركه من اجل التحول نحو الديمقراطيه * تحقيق المطالب السبعه للتغيير من انهاء حالة الطوارىء و الانتخابات النزيهه والاشراف القضائى والرقابه الدوليه و تعديل الدستور الخ الخ الخ عن طريق ضغط شعبى  وهذه المطالب تعد مدخل وبدايه لخلق توافق وطنى حول مشروع بناء نظام سياسى ديمقراطى بأسس جديده تضمن استقلال الوطن وتكفل الحقوق الاساسيه و الاقتصاديه و الاجتماعيه للمواطن المصرى</t>
  </si>
  <si>
    <t>الشيخ زايد</t>
  </si>
  <si>
    <t>https://www.facebook.com/1445236959101562/photos/1445240522434539/</t>
  </si>
  <si>
    <t>نستهدف الوصول الى توحيد الصف الثورى والوقوف على مبادئ واليات متفق عليها لتحقيق اهداف الثورة .</t>
  </si>
  <si>
    <t>https://www.facebook.com/%D8%AA%D9%88%D8%AD%D9%8A%D8%AF-%D8%A7%D9%84%D8%B5%D9%81-%D8%A7%D9%84%D8%AB%D9%88%D8%B1%D9%89-1445236959101562/?ref=br_rs</t>
  </si>
  <si>
    <t>https://www.facebook.com/802242249824253/photos/1278946398820500/</t>
  </si>
  <si>
    <t>الصفحه الرسميه لمجموعه لشباب 6ابريل مدينه نصر</t>
  </si>
  <si>
    <t>https://www.facebook.com/6-%D8%A3%D8%A8%D8%B1%D9%8A%D9%84-%D9%85%D8%AF%D9%8A%D9%86%D9%87-%D9%86%D8%B5%D8%B1-802242249824253/?ref=br_rs</t>
  </si>
  <si>
    <t>https://www.facebook.com/1605834382984383/photos/1605842692983552/</t>
  </si>
  <si>
    <t>ثوار مصريين من كل ربوع مصر ، نتحد فى الفكر و الاداء يحكمنا قيم و مبادىء نضعها بانفسنا ،نثور لنحكم و نحشد المفكرين و العلماء منا</t>
  </si>
  <si>
    <t>https://www.facebook.com/Egyptianrevolutionaries/?ref=br_rs</t>
  </si>
  <si>
    <t>https://www.facebook.com/881413861924826/photos/922740647792147/</t>
  </si>
  <si>
    <t>https://www.facebook.com/Released.for.Egypt/?ref=br_rs</t>
  </si>
  <si>
    <t>https://www.facebook.com/195371624136400/photos/621971424809749/</t>
  </si>
  <si>
    <t>https://l.facebook.com/l.php?u=http%3A%2F%2Fwww.m7alyat.com%2F%3Ffbclid%3DIwAR3rTsvvCAcZg2zp88h0aK1TxNE0DHiVK3aemwoZdu3iK0yywsieNrT8B6A&amp;h=AT1KhQGY0B8gc1e2ZRjmNwcaTN9k03zrch7Xk5jg-aBhJLMo7mOjsRD0CnB-mguc3GxMrp7z5QrjlC_1dUIpuAlQm56PhqDmPGRL27QrRxip2lVqIXfadHuea3n3BAXZat_db9jLGVfz74vHk_7-JWQILL9CKKj0gft6ux73AHcMVX23TdroR4rY8UVDfeULKUzRI8gWo1Y8bCVTX7KrNg-QWfcawTEKfLe7S52s-nALBr71Lle8CdLsT7tlklGakAgNAn7H_0OiRSM4MRn6e2BP7lyxU1ZdQyhcW6FiWJVCdvSO_0ZGhq5CHlQoBGfFVst17AXMBcZl-4Q7kvEmSH9uxgrcWlMVTXnb30V_mByx_NeGce7yZdCFqmPjnitJ4hDDuGxUEPvW4SkXSC_oehMp_BU87ys__cCvMfNdTe69lcyvRPxQlgitDsfFfirAi4j2AkMyu-AY4TBWvYaLUNOgqFuAtFmMzF24EnY</t>
  </si>
  <si>
    <t>https://www.facebook.com/towncouncels/?ref=br_rs</t>
  </si>
  <si>
    <t>towncouncels@gmail.com?__xts__=</t>
  </si>
  <si>
    <t>محليات مصر سياسه مجلس محلى</t>
  </si>
  <si>
    <t>تطوير المحليات و عمل هيكل حديث لتنظيمها تغيير الفكره السيئه عند افراد الشعب ان المحليات مستنقع للفساد الادارى .</t>
  </si>
  <si>
    <t>https://www.facebook.com/680320138769300/photos/1549057065228932/</t>
  </si>
  <si>
    <t>ساعد معانا صوتنا يوصل لان مينفعش انا او انت نمشي خاااايفين ولادنا يتخطفوا وكل يوم اطفال تتخطف جة الوقت اننا نرفض...!</t>
  </si>
  <si>
    <t>https://www.facebook.com/%D9%88%D9%84%D8%A7%D8%AF%D9%86%D8%A7-%D8%AE%D8%B7-%D8%A7%D8%AD%D9%85%D8%B1-680320138769300/?ref=br_rs</t>
  </si>
  <si>
    <t>https://www.facebook.com/110909658990752/photos/143077992440585/</t>
  </si>
  <si>
    <t xml:space="preserve">الصفحة الرسمية لحركة شباب 6 ابريل طوخ  ■ إحنا اللى قولناها زمان بصوت عالى .. إحنا اللى رفضنا التوريث ■ إحنا اللى يوم 25 قالوا علينا قِلّه مُندسّه و احنا اللى يوم 28 قدِّمنا أرواحنا و دمّنا فِـدا الملايين ■ إحنا اللى فـِـهِمنا اللعبه من بدرى ونزِلنا قولنا (لأ) للاستفتاء ولما قالوا برلمان نِزِلنا إختارنا الثوره ... وانتوا اختارتوا الخايـنين ■ إحنا اللى قالوا علينا بلطجيّه يوم ما هتفنا يسقط حُكم العسكر ■ إحنا اللى فى مصيَدِة العباسيه قالو...ا علينا مأجـورين ■ إحنا اللى دفعنا التــَمِن بدل إللى خان و باع دم الشهيد ■ إحنا اللى نور عنينا إنطفى لاجل ما تشوفوا الحـُـريه ■ إحنا اللي رفضنا دستور مطبوخ متلطّخ بالدم وكالعاده كنتوا فى النطاعه و الخـَيابه غرقانين ■ إحنا اللى عُمرِنا ماكُنا مَعمِـيين وللآخر هـنِفضـَل مكمِّلـين ■ يسقُط حُكم الإخوان .. يسقُط مرسي القاتل شباب 6 ابريل ... الجروب الاصلى لطوخ .. الاصدار الاول  شباب بيحب مصر   مصرى الولاء / طوخ الانتماء </t>
  </si>
  <si>
    <t>https://l.facebook.com/l.php?u=http%3A%2F%2F6april.org%2F%3Ffbclid%3DIwAR3Q7SrITD8Lxjn5RQFNspxhFPwDkHfsjAOrp7yh52XEFnK4Bk7X6vVbjs8&amp;h=AT1sFAEJd2G2rEyLgwWOatBtqY5utM6nVOsC-f3M4nTLh52MT1BMM_2YYsPgWbsfEg6GyTdLTNXluAtly5QpUI1EieNoLdYEQA-ve39h0a5PecCxcg7yL7a90Q5yuVOkrkMmhqXYe4Uzo20NRTuHkVMfgjtpWWl_5dePmUk82xZpVa09AIqSKf6c_Dw_EhVtd3RkT75uoToHhG64wTaLKyOTykx13NuUCA84euVa0QcjjHHzdDBXbJs05P2NbqWXO14ky6s61Rq8jhVvHxE_fViPDFZdMUoUX0w_zuY3UU2xrwZPgxGn360ql7LNmDSCATY5Xyrob6tTdXLrmrA3f97HFXwo0xhn_wuAaedC-vvLZW1zTKCcV8M3tyGkw3KdM-yfB6Lsq5SWtaS4y0AqgT1jDxDd4yrP6Bm5_Oen-dfyiQbmWYLj6t9csGWRo705RHZmMNLgklT5eN61kPIiJ0lhp4J5H0jLWc0hUOg</t>
  </si>
  <si>
    <t>https://www.facebook.com/SH.6.A.Tokh/?ref=br_rs</t>
  </si>
  <si>
    <t>https://www.facebook.com/groups/6april2008/</t>
  </si>
  <si>
    <t>نحن منظمه سياسيه لسنا حزبا او جماعه او جمعيه ليست لنا افكار سياسيه سواء كانت ( لبراليه / اشتراكيه / راس ماليه )  فقط نبحث عن الحق و ونبحث عن الذات  نهدف الى ان تجميع الشعب المصرى كله على اساس ديمقراطى بدون اى افكار مستورده   للإنضمام إلينا و للتواصل نرجوا سرعة ارسال البيانات (الاسم و السن و المؤهل او العمل ووسيلة الاتصال و المحافظه و الحى و الهوايات )لجميع الاعضاء.. النشطين و الغير نشطين.. اوائل و مستجدين.. سياسيين و غير سياسيين حتى يتم انشاء قاعدة بيانات منظمه تمكننا من التواصل المستمر و النشر لأخبار الحركه و للأنشطه ملحوظه : جميع البيانات فى سريه تامه</t>
  </si>
  <si>
    <t>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</si>
  <si>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https://www.facebook.com/605268436223040/photos/605270026222881/</t>
  </si>
  <si>
    <t>هندور علي كل المعتقلين وهنفضل وراهم لحد اخر سجين رأي في سجون العسكر (الحرية للثورة )</t>
  </si>
  <si>
    <t>https://www.facebook.com/el7orialelgd3an/?ref=br_rs</t>
  </si>
  <si>
    <t>el7orya.lelgd3an@gmail.com?__xts__=</t>
  </si>
  <si>
    <t>https://www.facebook.com/585179224964050/photos/585462664935706/</t>
  </si>
  <si>
    <t>الصفحة الرسمية لإتحاد طلاب طب بشري كفر الشيخ</t>
  </si>
  <si>
    <t>https://www.facebook.com/kfs.m.s.u/?ref=br_rs</t>
  </si>
  <si>
    <t>https://www.facebook.com/115850145188478/photos/951014898338661/</t>
  </si>
  <si>
    <t>حركة شباب 6 ابريل , حركة شبابية مصرية أصيلة تأسست و انطلقت في ربيع عام 2008 تزامنا مع اضراب المحلة و الذي كان أول عصيان مدني شامل ثوري ضد نظام مبارك , تتشكل الحركة من مجموعة ضخمة من الشباب المصري المحب للبلد من جميع التيارات : اسلامي , ثوري , يساري , يميني , ليبرالي , قومي , .. في اول سابقة توافق وطني فى التاريخ المصري الحديث و يعملون جميعا على تنحية الخلافات السياسية و العمل على التوافق الوطني نحو كل ما يدافع عن حقوق المواطن المصري ( سياسيا و اقتصاديا و اجتماعيا ) و ينهض بالوطن نحو عهد من الحرية و الديمقراطية و مشاركة المصري فى قرار وطنه لقناعتنا ان هذا هو السبيل الوحيد نحو النهضة و البناء</t>
  </si>
  <si>
    <t>https://www.facebook.com/6avril.france/?ref=br_rs</t>
  </si>
  <si>
    <t>https://twitter.com/6AvrilFrance?fbclid=IwAR1KmSupKyTu21A_TqUlg1RNgZyKtiiQui-lXexW8oKLdOiWVna6jcNgni0</t>
  </si>
  <si>
    <t xml:space="preserve">6avrilfrance@gmail.com
</t>
  </si>
  <si>
    <t>Qui sommes-nous ? Nous sommes un groupe d'Egyptiens d'âges différents et des formations politiques divers, unifiés sous un but depuis le 6 avril 2008, après avoir appelé à la grande grève générale du 6 avril et qui a été suivie par toute l'Egypte. Dans un mouvement sans précédent, la grève a été organiée via Facebook, qui n'avait jamais été utilisé auparavant comme un outil pour la mobilisation politique.  Nous tous avons un rêve, former un mouvement de la jeunesse politiquement indépendant , qui est impartial vis à vis des partis et des forces politiques,d'être un groupe de pression qui a l'oeil sur les dirigeants de la nation sur la continuité, le travail cumulatif dans une transition sûre vers la démocratie. Bien que nous ayons une perception claire du régime Mubarak tyrannique, qui étouffait la nation de l'avancement, nous étions confiants que le changement était inévitable avec l'aide du peuple de toutes les conditions sociales. De plus, le régime oppressant qui gênait l'Egypte de n'importe quel avancement était le facteur clé qui nous a aidés à résister à toute la persécution, des arrestations illégales et la discrimination générale. Depuis que la plupart d'entre nous n'étaient pas affiliés a aucun groupe politique ou parti et n'avaient pas participé dans aucun événement politique avant le 6 avril 2008, c'était crucial que nous restions neutres à tous les partis. Néanmoins, nous avons accueilli la participation politique avec n'importe quel parti avec qui nous avons partagé le même point commun. En outre, nous avons été déterminés à être distinctifs, uniques et avons accueilli toutes les idées nouvelles et inovative. D'autre part, nous avons respecté nos aînés avec toute leur histoire et expériences, comme notre slogan était, "notre génération a le droit d'expérimenter, nous réussissons, ou nous fournissons le nouvel aperçu pour des générations futures". Aussi, nous sommes considérés par toute la documentation politique et des centres de recherche comme étant le mouvement de jeunesse principal et original qui a compté principalement sur des sources médiatiques avec des moyens technologiques modernes pour communiquer, organiser et mobilser. Que voulons-nous ? Nous voulons voir une nouvelle Egypte qui est gouvernée seulement par des civils et démocratique signifie que facilitent la sorte d'atmosphère politique qui cède à la liberté d'expression, le droit de l'assemblée et le droit de former des partis politiques, des unions(syndicats) et des associations selon la notification. Nous souhaitons aussi que toutes les libertés fondamentales, la tolérance, la citoyenneté et la justice sociale soient soutenus, par lequel tous les Egyptiens seraient traités également sans être traité inhumainement, ou préjudiciellement. De plus, nous aspirons pour l'Egypte à être démocratiques dans un sens qu'il y aurait une seperation clair et concis du pouvoir, la transparence, la surveillance et un mécanisme faisable d'autorité dirigeante. Les autorités présidentielles doivent être réduites et tous les fonctionnaires doivent être soumis à l'examen minutieux et la responsabilité par le peuple.  Quant à l'avancement de l'Egypte, une révolution éducative et industrielle doit être mise en œuvre, en vue de l'énorme population qui tient des possibilités infinies, aussi bien que toutes les ressources naturelles de l'Egypte. Plus loin, le peuple doit participer dans toutes les décisions importantes qui affectent la nation par les élections qui aboutissent à la nomination des hauts fonctionnaires. Comment peut-il être mis en œuvre ? En déplaçant simultanément dans les directions cruciales suivantes : Premièrement : Nous continuons la surveillance de la transition à la démocratie, aussi bien que la pression politique qui vise à cimenter un système politique sain. De plus, en contrôlant les autorités, qui gardent le gouvernement en échec et dominant la performance de quiconque gouverne l'Egypte. Deuxièmement : la Reconstitution de la confiance du peuple égyptiens, pour qu'ils croient en la possibilité de former leur propre destin en participant dans la construction de l'avenir. Ceci permettrait à son tour aux Egyptiens de décider leur destin en étendant la conscience politique et culturelle par du terrain. Troisièmement : Fabrication d'une contribution positive dans reconstruction de l'Egypte par initiatives sociales diverses en encourageant, aussi bien les projets liés au développement. Notre relation avec les forces politiques égyptiennes Bien que notre force agissante soit comprise de jeunes indépendants, sans affiliations à n'importe quels partis politiques, nous entretenons de bonnes relations avec toutes les forces politiques. Cette relation est basée sur le respect et la coopération mutuelle conformément aux campagnes diverses et des causes, en maintenant notre autonomie et indépendance de tous les partis et des idéologies. Nous soutenons donc notre crédit de ne pas approuver n'importe quel parti politique, groupe, ou de mouvement, indépendamment de leurs principes et méthodologies. Le Message Les yeux surveillent, tandis que les mains construisent. Groupes cibles Le peuple de contextes socio-économiques divers et de chaque âge sont notre cible, en maintenant une approche différente pour chaque groupe. Nos Buts Contrôle de transition démocratique et assurant sa mise en œuvre correctement. Systématiquement augmentant la conscience politique parmi tous les Egyptiens. L'établissement du contact avec des Egyptiens vivant à l'étranger pour former un front international qui englobe des Egyptiens dans le monde entier.</t>
  </si>
  <si>
    <t xml:space="preserve">طالب قوي و حياة طلابية فاعلة لمصر القوية </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</si>
  <si>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</si>
  <si>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https://www.facebook.com/448481415169300/photos/925322227485214/</t>
  </si>
  <si>
    <t>أعلن الدكتور محمد البرادعى وكيل مؤسسى حزب الدستور أن الحزب يقوم على أيديولوجية مصرية بسيطة وجامعة لكافة فئات الشعب المصري، وتتلخص في "العيش والحرية والعدالة الاجتماعية" وقد أكد أن الحزب مفتوح لكل مصري بصرف النظر عن عقيدته ولونه وقال وكيل المؤسسين: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البرادعي في الاجتماع الأول للجنة التأسيسية للحزب إن الفكرة ليست جديدة، لكن الظروف الحالية فرضت على مؤسسيه الإقدام على إقامة بناء سياسي واسع يلبي أحلام شعب</t>
  </si>
  <si>
    <t>https://l.facebook.com/l.php?u=http%3A%2F%2Fwww.aldostourparty.org%2F%3Ffbclid%3DIwAR1mAfumP1WjJ0_0jgRq_12fZdm0lw3CMOgpTrWXMjp7eLFFnUIRj7mkoIs&amp;h=AT3ADsRu7-CFh5ZhDsRjqGnQ56V5jaPcOBJAS53dLoYiq5iIcCLeHmJCYtS8-EkbsxlH49V9dDx1OcZMryjsuhGrsquhXQOx_b4o50SrS_cARzdC7Sjayf7CCOngyyZPrfIIiI8Xbl9hI3kZz2OwPlJa6ZaEp6_1hyQ3Uz0aWrmvwBIWAo8NgTMUnGCn6Q7AnrjczIRMVpR1ER8X8n3uZIHyYgYuTYF-ZwfpHSL9SLyxFHM5liVPyzNgmftPPpWlhd5vvUeed94JD2muBV0BAPWWH3BRyR_SrufYvoRhTKKNWAVg6Ccq1GJZq-aC5-IBWzaMooZI6tcBzbsjnx-dPezqjGabZT4hGs86q_YMobAm1FlJt5w0209Bt7AxiWlTxKdJ9ydedV2Xkehek2GVn3l4O1qtdiy5oUXUlkahr510dqLfJ0X-yNSSBfLjkllOYyLV6j615dDUECVIu5JMDjFp_aV_iunNjCMExEUWDR0SnA</t>
  </si>
  <si>
    <t>https://www.facebook.com/DostorAga/?ref=br_rs</t>
  </si>
  <si>
    <t>dostour.dk.central@gmail.com?__xts__=</t>
  </si>
  <si>
    <t>عيش . حرية . عدالة اجتماعية</t>
  </si>
  <si>
    <t>https://www.facebook.com/348532295238719/photos/440474222711192/</t>
  </si>
  <si>
    <t>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 الحزب: "قوتنا في وحدتنا لا في عددنا فقط"، مشددًا على أنه ومؤسسي الحزب يحلمون بأن يضم 5 ملايين مصري في حزب وسطي جامع لا ينافس أحزابا أخرى، وإنما يعمل على جمع الشمل، وقال د. البرادعي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t>
  </si>
  <si>
    <t>https://www.facebook.com/dostourstudent/?ref=br_rs</t>
  </si>
  <si>
    <t>https://www.facebook.com/155745801126394/photos/399189086782063/</t>
  </si>
  <si>
    <t>من حق جيلنا أن يجرب فاما ان ينجح واما ان يقدم تجربة تستفيد منها الأجيال القادمة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</si>
  <si>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https://www.facebook.com/6aprilshr.thanawy/?ref=br_rs</t>
  </si>
  <si>
    <t>https://www.facebook.com/361559647254210/photos/473184246091749/</t>
  </si>
  <si>
    <t>الصفحه الرسمية | طلاب حزب الدستور - جامعات مدينة 6 أكتوبر و الشيخ زايد</t>
  </si>
  <si>
    <t>https://www.facebook.com/Students.aldostour6Oct/?ref=br_rs</t>
  </si>
  <si>
    <t>https://www.facebook.com/475758339124347/photos/2295730287127134/</t>
  </si>
  <si>
    <t>حركة ٦ ابريل بالخارج مستقلين لا ننحاز ولا ندعم سوي مطالب الثوره كما بدانا فالحركه ليست ملك لاحد وليست ملك لاحمد ماهر او غيره فستبقي الحركه رمزا من رموز الثوره وستظل حركه ثوريه مهما حاول احمد ماهر او غيره اخونتها او تسييسها طبقا لاي مصالح تخدم اي فصيل سياسي الثوره مستمره  منسق عام ٦ ابريل استراليا</t>
  </si>
  <si>
    <t>https://www.facebook.com/%D8%A7%D9%84%D8%B5%D9%81%D8%AD%D8%A9-%D8%A7%D9%84%D8%B1%D8%B3%D9%85%D9%8A%D9%87-%D9%84%D8%AD%D8%B1%D9%83%D8%A9-%D8%B4%D8%A8%D8%A7%D8%A8-6-%D8%A7%D8%A8%D8%B1%D9%8A%D9%84-%D8%A7%D8%B3%D8%AA%D8%B1%D8%A7%D9%84%D9%8A%D8%A7-475758339124347/</t>
  </si>
  <si>
    <t>https://www.facebook.com/358960760874198/photos/745940985509505/</t>
  </si>
  <si>
    <t>الصفحة الرسمية لحركة شباب 6 ابريل شبرا الخيمة</t>
  </si>
  <si>
    <t>https://www.facebook.com/6AprilShobraAlkhyma/?ref=br_rs</t>
  </si>
  <si>
    <t>https://www.facebook.com/141439489357525/photos/1140655882769209/</t>
  </si>
  <si>
    <t>حزب "التحالف الشعبي" حزب مناهض للاستغلال الرأسمالي وهيمنة الرأسمالية والاحتكارات وهو منحاز لمصالح الفقراء والمنتجين</t>
  </si>
  <si>
    <t>https://www.facebook.com/Tahalof.Mans/?ref=br_rs</t>
  </si>
  <si>
    <t>https://www.facebook.com/727884033908010/photos/2520661597963569/</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</si>
  <si>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categories</t>
  </si>
  <si>
    <t>https://www.facebook.com/BreadanDLibertyPartymansoura/?ref=br_rs</t>
  </si>
  <si>
    <t xml:space="preserve">b.l.party25@gmail.com
</t>
  </si>
  <si>
    <t xml:space="preserve">حزب العيش والحرية _ وحدةالمنصورة حزب تحت التأسيس  من أجل الحفاظ على روح الثورة حية </t>
  </si>
  <si>
    <t>الصفحة الرسمية لحزب الدستور - امانة ملبورن : عيش.. حرية.. كرامة إنسانية</t>
  </si>
  <si>
    <t>https://lm.facebook.com/l.php?u=http%3A%2F%2Fwww.aldostourparty.com%2F%3Ffbclid%3DIwAR1rqqFqS6M9jiLHmpCQl-Xwwsr-xXZDm1orCS-TGjTvounB_hnSIgy0ek4&amp;h=AT18alUKDevodTn8N3CSRKEveo2Qo18u83ll7Q8ApLn9Y83leGRJpA-M3qQG8vBx8MPTG2v9S2yfmUcn_1MZQVE99nkRkkckqtrU_DqXuPvFMNfOHb8n9AI7dRohSkbxsgVyXg</t>
  </si>
  <si>
    <t>https://lm.facebook.com/l.php?u=https%3A%2F%2Ftwitter.com%2FDostourAbroad%3Ffbclid%3DIwAR2-yNgXswpAfdeMiPPmIFZqVjna-nOvSYiWgPNvWhwpOkZiDG_gjpMWA9s&amp;h=AT3r0QftaKSDIL1YHAMirO2DqoeQKtMoMDR2aBBIAiCn4ngpGcylWGC0qnQKNoFQAV1Cbxjv6ZyOvVvbIMPKz44XuynOiBPyIZ_YTMxG9oi_0Q-jmTdBA4B_fNt_HdK0RiH6fAc1xuzk0ISQ_DE</t>
  </si>
  <si>
    <t>الصفحة الرسمية لحزب الدستور - امانة ملبورن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</si>
  <si>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يهدف الحزب إلى بناء دولة مصرية حديثة على الحكم الديمقراطي الرشيد وسيادة القانون واحترام كرامة وحقوق المواطن بحيث تكون مؤسسات الدولة : •أداة لحماية حقوق المواطنين وحرياتهم ومصالحهم في داخل البلاد وخارجها. •أداة لتنمية الاقتصاد وحسن إدارة موارد البلاد .. ولتوفير الحاجات الأساسية لمواطنيها وترسيخ العدالة والمساواة والتكافل الاجتماعي. •أداة تحمي حدودها وهوية شعبها ومصالحه وتطلق طاقات المجتمع بما يضعه في المكانة التي تليق به جنباً إلى جنب مع بقية الشعوب المتقدمة.</t>
  </si>
  <si>
    <t>https://www.facebook.com/324751857657322/photos/450374521761721/</t>
  </si>
  <si>
    <t>الصفحة الرسمية لطلاب 6 ابريل جامعة بنها</t>
  </si>
  <si>
    <t>https://www.facebook.com/Tolab6April.BanhaUniversity/?ref=br_rs</t>
  </si>
  <si>
    <t>الزقازيق</t>
  </si>
  <si>
    <t>https://www.facebook.com/223317574508146/photos/253258114847425/</t>
  </si>
  <si>
    <t>https://www.facebook.com/%D8%AD%D8%B2%D8%A8-%D8%A7%D9%84%D8%B9%D9%8A%D8%B4-%D9%88%D8%A7%D9%84%D8%AD%D8%B1%D9%8A%D8%A9-%D8%A8%D8%A7%D9%84%D9%81%D9%8A%D9%88%D9%85-223317574508146/?ref=br_rs</t>
  </si>
  <si>
    <t>الفيوم</t>
  </si>
  <si>
    <t>الشرقية</t>
  </si>
  <si>
    <t>https://www.facebook.com/296789027112654/photos/338637402927816/</t>
  </si>
  <si>
    <t>الثورة مستمرة</t>
  </si>
  <si>
    <t>https://www.facebook.com/26aprilfree/?ref=br_rs</t>
  </si>
  <si>
    <t>26april.youth@gmail.com?__xts__=</t>
  </si>
  <si>
    <t>https://www.facebook.com/1721370991423509/photos/2213635002197103/</t>
  </si>
  <si>
    <t>https://www.facebook.com/%D8%B5%D9%88%D8%AA-%D8%A7%D9%84%D9%82%D8%A7%D9%87%D8%B1%D8%A9-%D8%A7%D9%84%D8%AC%D8%AF%D9%8A%D8%AF%D8%A9-1721370991423509/?ref=br_rs</t>
  </si>
  <si>
    <t>https://www.facebook.com/226332197523318/photos/477129002443635/</t>
  </si>
  <si>
    <t>هذة الصفحة هى اول البدايات للتواصل مع المصريين بالخارج و هدف الصفحة هو تجميع المصريين المحبين لوطنهم و توحيدهم فى النمسا وتعريفهم كيفية افادة بلدهم العزيز مصر من الخارج و ايضا الأهتمام بمشاكلهم فى النمسا و ايجاد حلول لها ان أمكن سواء من الداخل او من الخارج</t>
  </si>
  <si>
    <t>https://www.facebook.com/6-April-Youth-Movement-%C3%96sterreich-%D8%AD%D8%B1%D9%83%D8%A9-%D8%B4%D8%A8%D8%A7%D8%A8-6-%D8%A7%D8%A8%D8%B1%D9%8A%D9%84-%D8%A7%D9%84%D9%86%D9%85%D8%B3%D8%A7-226332197523318/?ref=br_rs</t>
  </si>
  <si>
    <t>https://www.facebook.com/140733719393455/photos/270455523087940/</t>
  </si>
  <si>
    <t>حزب يساري مصري ولد من رحم ثورة 25 يناير ويضم قيادات يسارية مناضلة شهيرة</t>
  </si>
  <si>
    <t>https://www.facebook.com/cairospap/?ref=br_rs</t>
  </si>
  <si>
    <t>yehiaelga3fry@gmail.com?__xts__=</t>
  </si>
  <si>
    <t>https://www.facebook.com/285251881570361/photos/294528957309320/</t>
  </si>
  <si>
    <t>حزب منحاز لمصالح العمال والفلاحين والحرفيين والطلاب والمهمشين وكل الطبقات الكادحة.</t>
  </si>
  <si>
    <t>https://l.facebook.com/l.php?u=https%3A%2F%2Fgoo.gl%2Fmaps%2FVwqjy%3Ffbclid%3DIwAR0-NpM-URGieMu0j1pGL9SdR1G-QyF1aSAlPNo3XqzG8p9Tt2UJK2nIf-U&amp;h=AT0_Rzlo6ts99l9MoM3toStz5TupTLH3baJ5K2r6vThFQD6TnjNNw2HN9m861hK-zrM5mj-BO2jduF6beiYaz-Is-OZLNztosUS_UninuDW36qBqOl-JBCZo9g4-ed9KSS5G366V2-mP_TRTxuBxiD06_PetDdaJXIZ2TG77shKTte1XuXWv-Iv029OtaHBGSxtsAZ7et8UNHa4suZi-CVpMZCPvd0hM9myMx_v65MdlstAd9j6TQ8zuRXSyZA3yVMkGWuS36L2tVBurUdkBsMUQJtOmgRZ81sv8Z46-D4oI4cAflBxB8yefszTQ108W5iih-iRPpnehmSktLbGBWGRbY1oEboBCR_pqCQaW31gQXIhNG7VrqCjgkmrnQNPbyK2VI4vzoss5XOHjrllSMyrpc6P68W6FEaVZjDhso-xt8XtOfz8fHP6axuv7ZeCDoRwLRgb_wImrV9Qv00wsB-TcPhjcr2HCTI6lbjs</t>
  </si>
  <si>
    <t>https://www.facebook.com/%D8%AD%D8%B2%D8%A8-%D8%A7%D9%84%D8%AA%D8%AD%D8%A7%D9%84%D9%81-%D8%A7%D9%84%D8%B4%D8%B9%D8%A8%D9%8A-%D8%A7%D9%84%D8%A7%D8%B4%D8%AA%D8%B1%D8%A7%D9%83%D9%8A-%D8%A3%D9%83%D8%AA%D9%88%D8%A8%D8%B1-285251881570361/?ref=br_rs</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</si>
  <si>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و ينطلق الحزب من عدة مواقف رئيسية تعكس مطالب جماهير ثورة 25 يناير: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</si>
  <si>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حزب مناهض للإستغلال الرأسمالي وهيمنة الرأسمالية والإحتكارات , و هو منحاز لمصالح الفقراء والمنتجين , و يسعى بدأب إلى دعوة العمال والفلاحين والموظفين وكل الجماهير للإنخراط في صفوفه ، مع جميع الشباب الرافضين للفساد والاستبداد والاستغلال، و جميع المثقفين والمبدعين المنحازين للديمقراطية والعدالة من مختلف الطبقات والفئات. و هو حزب ديمقراطي منفتح ،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</si>
  <si>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 xml:space="preserve">اكتوبر </t>
  </si>
  <si>
    <t>قانوني</t>
  </si>
  <si>
    <t>https://www.facebook.com/797343493645530/photos/797349960311550/</t>
  </si>
  <si>
    <t>ائتلاف طلاب مصر مجموعة من الحركات الطلابية وطلاب الجامعة نسعى لمواجهة الإعتداءت المتزايده بحق الطلاب والدفاع عن الحقوق والحريات الطلابية</t>
  </si>
  <si>
    <t>https://www.facebook.com/tolabmisr.MANS/?ref=br_rs</t>
  </si>
  <si>
    <t>https://l.facebook.com/l.php?u=https%3A%2F%2Ftwitter.com%2FtolabmisrMANS%3Ffbclid%3DIwAR1n5NBM9YK-nKE42GtRZ0nsnYTJ5xPMlQgk9fYX1WwhUJ9gJ-58-gUvocQ&amp;h=AT3B1O8MHqCh_JTLiDLvZ1X5NgfgyPM8_-bIzWTJtoV7qo5lqPjcu6q7_UxVZsLSl7SIEdQ39aXUxwMuFzORHD1-69UvuomkEOIczIE1tmIm379xpKFJNhwbrOZ9aBxK_nvQgT--HOrAHe9fSHO9aVqTkurz6CEYFEsDtBTg_ujG5Nm5I8tqUd-BFoG2CQPbJBVo7gDPj5nv00XwP8iSLuwbY9rWz3HUhvVZdhjwtRp5D7QOShlo-bidK9Q7oHx9gz8Pq_p0l_4l3tsbRw-C7T_ZJNWLgAk6dKAcn8IySef5KLCbRzELUnr7876zPyGoIR7dKGXayl6XY38LbH4umPBf01_K5Uw3yjy_1-omV15600PcCgv4W_AgArPJd9-HTFY97xlE6uTo1uqmdjP1_CcHFRty0OoM4HwnENPg20b29_VeVgz3b868PsELWLfqiRHxK4zLHP-l_3rXUQnKgWPhvilp22YQ3yibhvU</t>
  </si>
  <si>
    <t>tolabmisr.mans@gmail.com?__xts__=</t>
  </si>
  <si>
    <t>البيان التأسيسي لائتلاف طلاب مصر  «تقوم المجتمعات الديمقراطية على مرتكزات رئيسية واضحة، ولم تكن تلك المجتمعات لتتقدم خطوة واحدة إلى الأمام إلا بعد التأكيد قولاً وفعلاً على أن هذه المرتكزات هى نقطة الانطلاق الأساسية، وهى أيضا الضامن الوحيد للإستمرارية والنجاح في مواجهة كافة الأزمات. إن مسار الديمقراطية وحقوق الإنسان ومسار التنمية لابد وأن يتحركا بتواز وتناغم تام، وقد أثبتت الأمثلة التاريخية الكثيرة أن المضى في المسار الأخير دون الأول يؤدي حتماً إلى اندثار التجربة حتى وإن طالت نسبياً. ,, كعادتها وعادة من سبقوها، أمضت السلطة الحاكمة الثلاثة أشهر ونصف الأخيرة وهى مدة الأجازة الصيفية للجامعات في إبعادنا تماما عن المسارين الأول والأخير على السواء في كل جوانب الحياة عامة والجامعة بشكل خاص، فلا ديمقراطية ولا قرارات تمثل دعماً اجتماعياً للطلاب. فترة من حكمها تعكس رغبة حثيثة في إخضاع الجامعات قضتها الدولة في إصدار مجموعة من القوانين والقرارات القمعية ضد الطلاب وأعضاء هيئة التدريس، هذا إلى جانب زيادات كبيرة في مصروفات السكن الجامعي والدراسة وغياب متكرر لدعم الكتاب وتطوير الجامعات. فترة انتهت بنهار استيقظنا وفي ساعاته الأولى فقط على اعتقال 64 من زملائنا وعلى مشاهد كنا جزءاً منها لطوابير تفتيش من قبل أفراد شركة فالكون التي تعاقدت معها وزارة التعليم العالي بـ 12 مليون جنيه ولم تطور ولو معمل وحيد أو قاعة محاضرات واحدة أو تضخ أموال لدعم الكتاب أو لتطوير السكن الجامعي. ,, إننا إذ نعلن تدشين إئتلاف طلاب مصر نؤكد على أننا مستمرون في الدفاع عن حقوقنا مهما ضاقت بنا سبل التحرك وسنكون صفاً واحداً وسنبذل كل قوتنا من أجل جامعة حرة ومستقلة ومستوى أكاديمي وخدمي متطور » ____________ كما نطالب باﻵتي:  1 - إطلاق سراح كل الطلاب المعتقلين. ,, 2 - إلغاء كل القرارات التعسفية بحق الطلاب المفصولين والمحولين لمجالس تأديب. ,, 3 - عودة كل الأسر الطلابية التى تم حلها وضمان حق الطلاب في التنظيم وحقهم في إنشاء الأسر والكيانات والجمعيات الطلابيه. ,, 4 - التوقف عن كل ممارسات تحويل بعض الطلاب والأساتذة لجواسيس على زملائهم. ,, 5 - وقف مشاريع القوانين التى تنال من الحريات الأكاديمية والحقوق الطلابية. ,, 6 - الإكتفاء بالأمن الإداري بالجامعات مع العمل على تطويره وتدريبه وتأهيله ووجود لائحة تحدد اختصاصاته ونظام تأديبي يخضعه للمحاسبة كباقي أعضاء المجتمع الأكاديمي مع إلغاء التعاقدات مع شركات الأمن الخاصة. ,, 7 - توجيه كل الملايين التي تنفق على الإجراءات الأمنية إلى دعم الأنشطة الطلابية والثقافية ودعم الكتاب الجامعي. ,, 8 - تعديل اللائحة الطلابية ووضعها بمشاركة أساسية للطلاب وتعديل قانون الجامعات بما يسمح بخلق انتخابات طلابية نزيهة، واختيار القيادات الجامعية بالإنتخاب، ويمنح الاتحادات الطلابيه الصلاحيات التي تؤهلها لتصبح ممثلة للطلاب الذين انتخبوهم. ,, 9- تعليم حقيقي بإمكانيات حقيقية ومنها: *مدرجات تتيح للطلاب الاستيعاب والنقاش مع الأساتذه وبها الوسائل المعينه علي ذلك. *مكتبه تحتوي المراجع والكتب التي يحتاجها الطالب في دراسته. *معامل دراسيه مجهزه بالأدوات التي يحتاجها الطالب في دراسته. *كتاب جامعي يعين الطالب علي الفهم والتحصيل وخفض أسعار الكتب الجامعيه وجعل شرائها اختيارياً. *أستاذ جامعي منتظم يساعد الطلاب ويعينهم علي التحصيل والفهم . *شفافيه ماليه فيما يخص الميزانيات والموازنات وبنود الصرف. *عوده الدعم علي المدن الجامعيه أو توضيح القيمه المضافه في مقابل الزياده في المصاريف، وحق التسكين من قبل الدراسه. *معامل دراسيه مجهزه بالأدوات التي يحتاجها الطالب في دراسته ومكتبة تحتوي المراجع والكتب التي يحتاجها الطالب في دراسته. *توفير رعايه صحيه حقيقيه للطلاب. *العمل علي توفير مواصلات لطلاب الجامعات. *أجنده دراسيه تلتزم بها الجامعه في مواعيد بدء العام الدراسي وانتهائه كما هو منصوص عليه في قانون تنظيم الجامعات حتي لا يؤثر تأجيل الدراسه وتقديم الامتحانات علي تحصيل المقرارت الدراسيه وعلي قيمة شهادات الجامعات المصريه في الخارج. ________________________ نحن نسعى إلى حياة هادئة في الجامعات وسير طبيعي للعملية التعليمية ولكننا نؤكد أن هذا لن يتحقق بالقبضة الأمنية وأن السبيل الوحيد له هو البدء فوراً وبرغبة جادة في تنفيذ تلك المطالب. ________________________ ائتلاف طلاب مصر - جامعة المنصورة ويضم: الطلاب الاشتراكيون الثوريون طلاب حزب الدستور طلاب مصر القوية طلاب 6 ابريل طلاب 6 ابريل الجبهة</t>
  </si>
  <si>
    <t>https://www.facebook.com/139498006192912/photos/658696554273052/</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</si>
  <si>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</si>
  <si>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https://www.facebook.com/TMQawya.CU/?ref=br_rs</t>
  </si>
  <si>
    <t xml:space="preserve">•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t>
  </si>
  <si>
    <t>https://www.facebook.com/130066430475485/photos/249130665235727/</t>
  </si>
  <si>
    <t>الصفحه الرسميه لطلاب حزب الدستور وأسرة الميدان بجامعة المنصوره  حزب الدستور  استقلال الجامعه .. حرية الطالب ... مجانية التعليم .. كفاءة المناهج</t>
  </si>
  <si>
    <t>https://www.facebook.com/medan.mans/?ref=br_rs</t>
  </si>
  <si>
    <t>https://www.facebook.com/216781745056113/photos/763268133740802/</t>
  </si>
  <si>
    <t>https://l.facebook.com/l.php?u=http%3A%2F%2Fwww.weladelbalad.com%2F%3Ffbclid%3DIwAR0sGuFmabbDOXYuQM4E4Rtsum62aX20s80QH0t8nAmkBjMA-DDMXpekC5Y&amp;h=AT37EcTsNIOhVHefKvFBl7_gL6sPYqMNwvvf85qcibHwC_6AzrRujUilGEOBerS1iZ5njaX2U77gXVhSnZx2kvocI2wLqVwk-nMymD-yzv3u2oF_Pvq8a4atm4JEr-wbdEoi4UuYqmnERmQjqYjox6aApSVNCnFRiCRkc5COQunCzCV8hmCqFxe4UYu3HGKGI2nmnO2MHT5aMAyj8nVChf11r3VscueEGTKAW71Vi0umWC4WgJEpqEInQmT3EjJo7WG7wQ9rruvoTARNb1N0uppbfoVIUGML-A-pDEPN-xdUfEREkEo7QyPFz9aprbHg9BYgD63xB9pacyluSbWYKezbQDddCezInYfAGDd-FLlW59w4p2tt4bSpWn0qPhsmWXN7xJc2Yehi_XKutdF3Ve7cQMIAOp5pBYVbH6bnJX2FI5pDoRkHaMVxSkVz2lJid-ukhB0ONTBbJYE2zJalrxy-KuyZKTTDNT6cKcg</t>
  </si>
  <si>
    <t>https://www.facebook.com/WeladElBaladLTD/?ref=br_rs</t>
  </si>
  <si>
    <t xml:space="preserve">https://twitter.com/WeladElBaladLTD
</t>
  </si>
  <si>
    <t xml:space="preserve">http://www.youtube.com/c/WeladElBalad
</t>
  </si>
  <si>
    <t>https://www.facebook.com/1484200175243059/photos/2052150721781332/</t>
  </si>
  <si>
    <t>https://l.facebook.com/l.php?u=https%3A%2F%2Fwamtimes-a.blogspot.com%2F%3Ffbclid%3DIwAR0-pOuAeKrAJT0Zwdw5Qz1oVmmfHg411Z39Ic5PMFF73ICGjL90DfJlXT4&amp;h=AT0v5orAzMpgLfVjPIdfMhjXAlHoDyuj3UmDo7DOEmc7NtZUZApPCuz6PYRNehBTbRiy5RBt8zhPUpMT23SGSGVNP7RQRzQNO6ZmBVdZ7x1rXQ2SdzQNMhebVbItSyke-lPIP6ykB4n8vPW5MuInWcq2pA7PBi-IY6clEVepWO7TI9ZpfwegBL2mNdQDw3XbjuxqBT8Q_fdCxihl9L76F9lLnKZegZ6HljYjrLDN9VpikqLWPb9fFNlptTPB1pDipk31pFL2V8aLAR-lc21pFqa-GYjD3WTXELYewM8ubL5FKanZrdISPsUxDh9xB43a8xHA4n1DXJaYV1s-NA6mArLl1MIe34EyR-cxgupndhlbkbjOaY9G6AINAtA-y-Gn_cCMxClrcwtjkR4OF8bSqoN78I5-QMNU0BkhNrWh6lrbTjSbjtngbljP90iK0cqwkvQFxdBpkXlEmInUv0WJOwECQBxV5AuMBYc5dgA</t>
  </si>
  <si>
    <t>https://www.facebook.com/WamTimesNews/?ref=br_rs</t>
  </si>
  <si>
    <t>1- نشر الوعي العام .  2- إلقاء الضوء على القضايا التي تهم الجمهور .  3- ترسيخ ثقافة الحوار في الفضاء الإلكتروني ، وإثراء النقاش حول القضايا السياسية والاجتماعية والفكرية .  4- نتطلع أن نكون منبرا للحق والحرية .</t>
  </si>
  <si>
    <t>https://www.facebook.com/417497918378043/photos/924756657652164/</t>
  </si>
  <si>
    <t>طلاب ضد الانقلاب - هندسة الإسكندرية</t>
  </si>
  <si>
    <t>https://www.facebook.com/AFOEanticoup/?ref=br_rs</t>
  </si>
  <si>
    <t>https://www.facebook.com/1405371746449119/photos/2308923699427248/</t>
  </si>
  <si>
    <t>تٌنِقُلَ لَکْمً أخِبًآر آلَمًنِصّوٌريَةّ لَحًظُهّ بًلَحًظُةّ . بًکْمً_مًسِتٌمًروٌنِ بًکْمً_نِسِيَر</t>
  </si>
  <si>
    <t>https://www.facebook.com/RassdALMansoria/?ref=br_rs</t>
  </si>
  <si>
    <t>https://www.facebook.com/1102260589797736/photos/2034649756558810/</t>
  </si>
  <si>
    <t>https://www.facebook.com/%D9%84%D8%B3%D8%A7%D9%87%D8%A7-%D8%AB%D9%88%D8%B1%D8%A9-%D9%8A%D9%86%D8%A7%D9%8A%D8%B1-1102260589797736/?ref=br_rs</t>
  </si>
  <si>
    <t>https://www.facebook.com/1523861524537718/photos/1839426149647919/</t>
  </si>
  <si>
    <t>أخبار ومواضيع تهم أهل وأحباب الحسينية في محافظة الشرقية. خد صورة وابعت لنا أي حاجة بتحصل قدامك في رسالة وهننشرها.</t>
  </si>
  <si>
    <t>https://www.facebook.com/insiderhussinia/?ref=br_rs</t>
  </si>
  <si>
    <t>https://www.facebook.com/228037953976600/photos/1245999275513791/</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</si>
  <si>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شباب 6 إبريل شباب مصــرى .. شباب حر</t>
  </si>
  <si>
    <t>https://www.facebook.com/Shbab6aprildamytaa/?ref=br_rs</t>
  </si>
  <si>
    <t>https://twitter.com/6AprilDamietta?fbclid=IwAR1vCyxvj03BHsLYG45s0-K6_rKuSSJbf_gLvBKFZVWT9rCNYxoSVqO1IOM</t>
  </si>
  <si>
    <t>دمياط</t>
  </si>
  <si>
    <t>https://www.facebook.com/1616453745280476/photos/1616454008613783/</t>
  </si>
  <si>
    <t>https://l.facebook.com/l.php?u=https%3A%2F%2Fsdoegypt.wordpress.com%2F%3Ffbclid%3DIwAR2gBoCLbZSeXrNoYKrcLjqmj8kXI8G-4ejuR5lYTiYkpQuDnys45IZ5L-s&amp;h=AT3Mw0pIPrp14KFPtEEbv2b9KFEL6_5fKbHMujVIPiTRzxVdH5T-B1vzaRjJY8dfa6S8qBVbfUo11fRxKRajNWErOw_06lYevMER2zZyO3NqsINU9t1SUPXCz51h9j8JjO8lIw8XIv1IqZMKHcey1szN8kZcmiRlEptQEICuasbrujiiBl_3-sbCzmg5nSnuwe3AhfvnO_rW5B21x4TjZdXEC3fwKX_9fTY55Q09EGjkbAdznGAlOO0tLxhJL7UDy8T55NPjR-HD_CunQc9A0Ooool21hPcoiUYrS_rVoV1rGOdKjEsE7M4huAW7sNdDac0Johss5jDWdhkObBZ76B3258aMaXdXoFP8E_M8Yc6oWVP-KcDsPfY7c0vdSLbuVeUwv90KBhNDCIdHxWKiQ59LeYxiW5ML-mfFh45o3pdSPhBYrtUc7IlTUB6fJLovoDE6boEGzcCIT3SPEeiVMb0lIgbzHESMHUzDiM4</t>
  </si>
  <si>
    <t>https://www.facebook.com/%D8%A7%D9%84%D9%85%D8%B1%D8%B5%D8%AF-%D8%A7%D9%84%D9%85%D8%B5%D8%B1%D9%8A-%D9%84%D9%84%D8%AA%D8%AF%D8%B1%D9%8A%D8%A8-%D9%88-%D8%A7%D9%84%D8%A7%D8%B3%D8%AA%D8%B4%D8%A7%D8%B1%D8%A7%D8%AA-1616453745280476/</t>
  </si>
  <si>
    <t>https://www.facebook.com/516477941853167/photos/589123224588638/</t>
  </si>
  <si>
    <t>ثورة يناير واهدافها فوق كل السياسات.عيش حرية عدالة اجتماعيه هم مطالب شعب وحلم شهيد،وهدف معتقل.</t>
  </si>
  <si>
    <t>https://www.facebook.com/Moqaton/?ref=br_rs</t>
  </si>
  <si>
    <t>moqaton@gmail.com?__xts__=</t>
  </si>
  <si>
    <t>مقاطعة كل ما يضر الوطن والمواطن ويستغل المواطن البسيط وقدراته المعيشية والاجتماعية والسياسية.</t>
  </si>
  <si>
    <t>https://www.facebook.com/1691365517767556/photos/1795112574059516/</t>
  </si>
  <si>
    <t>الأمين العام للجنة الادارية العليا بجماعة الإخوان المسلمين</t>
  </si>
  <si>
    <t>https://www.facebook.com/%D8%A7%D9%84%D8%A3%D9%85%D9%8A%D9%86-%D8%A7%D9%84%D8%B9%D8%A7%D9%85-%D9%84%D9%84%D8%AC%D9%86%D8%A9-%D8%A7%D9%84%D8%A7%D8%AF%D8%A7%D8%B1%D9%8A%D8%A9-%D8%A7%D9%84%D8%B9%D9%84%D9%8A%D8%A7-1691365517767556/?ref=br_rs</t>
  </si>
  <si>
    <t>https://www.facebook.com/196809053684582/photos/479996305365854/</t>
  </si>
  <si>
    <t>من حق جيلنا أن يجرب فـ 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</si>
  <si>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http://6april.org/?fbclid=IwAR3i3FkdSXrFWFC8N-q50sd530krvGoGS5DkJFewkCmhHrQ6lhDZUeeAox8</t>
  </si>
  <si>
    <t>https://www.facebook.com/6AprilMitghamr/?ref=br_rs</t>
  </si>
  <si>
    <t>https://twitter.com/shabab6april?fbclid=IwAR12kpGrBfeXPsK-S8PVpROaGPrR_SO5SwnXMg1owYAe897OnacBwhLU8Kw</t>
  </si>
  <si>
    <t>mitghamr6april@yahoo.com?__xts__=</t>
  </si>
  <si>
    <t>https://www.facebook.com/1565824797034400/photos/1918642558419287/</t>
  </si>
  <si>
    <t xml:space="preserve">محمد الابريلي </t>
  </si>
  <si>
    <t>https://www.facebook.com/%D8%AD%D9%85%D9%84%D9%87-%D8%A7%D8%AA%D8%AD%D8%AF%D9%88%D8%A7-%D9%84%D8%B1%D8%AD%D9%8A%D9%84-%D8%A7%D9%84%D8%B3%D9%8A%D8%B3%D9%89-%D9%88%D8%AA%D8%AD%D9%82%D9%8A%D9%82-%D8%A7%D9%87%D8%AF%D8%A7%D9%81-%D8%A7%D9%84%D8%AB%D9%88%D8%B1%D8%A9-%D8%A7%D9%84%D8%B5%D9%81%D8%AD%D9%87-%D8%A7%D9%84%D8%B1%D8%B3%D9%85%D9%8A%D8%A9-%D8%A7%D9%84%D9%85%D8%AC%D9%85%D8%B9%D8%A9-%D9%84%D9%84%D8%A7%D8%AA%D8%AD%D8%A7%D8%AF-1565824797034400/?ref=br_rs</t>
  </si>
  <si>
    <t>https://www.facebook.com/852790048163011/photos/1944437282331610/</t>
  </si>
  <si>
    <t>لجنة العدالة هي جمعية مستقلة للدفاع عن حقوق الإنسان ومقرها في جنيف بسويسرا.وقام بتأسيس اللجنة مجموعة متنوعة من المدافعين عن حقوق الإنسان في 2015 . وتهدف لجنة العدالة إلى تمكين المجتمع الدولي ومنظمات المجتمع المدني ومراكز المعرفة من تقديم حلول للقضايا المتعلقة بحقوق الإنسان في منطقة الشرق الأوسط وشمال أفريقيا لتحقيق العدالة للضحايا والحصول على التعويضات لهم والوقوف ضد الإفلات من العقاب لمرتكبي انتهاكات حقوق الإنسان.</t>
  </si>
  <si>
    <t>https://l.facebook.com/l.php?u=https%3A%2F%2Fwww.cfjustice.org%2F%3Ffbclid%3DIwAR1RSdje2KB9y6NNyKwF9zhSGSC0ws_YVVIrrrAA41xK8H0e3DBnSnOxjEI&amp;h=AT36IMSI9_sj5oPp6DkKspwFYSX9oXf8D-zjlQOIJu_8HGh1DdHb3fyGh0Q0DavpIlFrrxsy0tDVDfKZJxs0arYOv1m3yJMe_RPjxuG5kX9MCFvRyWRYRMM-sfTV9vUh5mms-nMYxR1QH3Ajg7ZeaK1GF1ceXqa5tDcCKPYN9mQXxj0-PTmMn7E1bHeXS9SOVQXScP0u6wq3ZIBaHCf6AXB-LJt7kYnoPFV3a4Ve75E722laf7apdAbwOVGJgApfHsDHQ4YFuBfSgyDLQMcza6S7LssRlzlG9Lc5r4UXHhLBZ9HTYSFbx7LifGuBzdJVsChZJfLwq6dYwYlpm2FksUu6IbiqHxNi30CHzl3DEXkl9FlV0ktmUK_lofKrRTzXafql9WZffiJ9zltlpjOsmbMtQgPf-bdXtbNxq4dXtMQ2gQsItgpp7vWpB1Aeu2HUIEF4hjMJVTOUlem6LNgIofu-rSR6rJ3Nml8eGz0</t>
  </si>
  <si>
    <t>https://www.facebook.com/cfjusticeorg/?ref=br_rs</t>
  </si>
  <si>
    <t xml:space="preserve">https://twitter.com/cfjusticeorg
</t>
  </si>
  <si>
    <t>info@cfjustice.org?__xts__=</t>
  </si>
  <si>
    <t>https://www.facebook.com/404500723068067/photos/480177652167040/</t>
  </si>
  <si>
    <t>ملتقى القاهرة الدولي لفنون الخط العربى</t>
  </si>
  <si>
    <t>https://l.facebook.com/l.php?u=http%3A%2F%2Fwww.cdf.gov.eg%2Fkhate%2F%3Ffbclid%3DIwAR1_rE6yw05L4DppxDiqe0hVaPfSGn47acIuJYZMCLVTM-WbkKOHidITxdo&amp;h=AT2gK59nEJj0u-gz-d4axqS6jJSZiUsBev-aT8FtitmNoyUoArs1vKXvDQbQ2nRxTY7ll2KqyXv6Dmb35anu4f3UDCV0clkgEzrGqcLBgvog3WU1QHB5WFRSB5nJX_i1z9c9zdTd5zEYMXDdpHglth0Dhu_NbeEp5U3FPJ3S-w4U7qGOkVp0OONMP2kwlzUO4_W1AMarzY1FMxxG0oRP2_AJB4pt6nIKOoYfLXUtpSGiyGUJmDebzbndqfBhEo1eFXP7uc5-LN4GsNH9Bang48V3q1UwciTHrj51pcNImJBwYIk7HbnSweyR-rvBmmYmIX20NidPLAqkw0LPl8qf5wnIcwZuW7rsPB_Rf2WE6U9WubpUeSvpztitFBM4Ab9XebxS7aelU66gwjL6tqcqBHYWpiWEgWTC4tp33bHoXNNr0CfBIFmyvydQTGcczIRycfJso15GMgmBi6JF2eGa_OjwWG6PhU03Yh48h3E</t>
  </si>
  <si>
    <t>https://www.facebook.com/%D9%85%D9%84%D8%AA%D9%82%D9%89-%D8%A7%D9%84%D9%82%D8%A7%D9%87%D8%B1%D8%A9-%D8%A7%D9%84%D8%AF%D9%88%D9%84%D9%8A-%D9%84%D9%81%D9%86%D9%88%D9%86-%D8%A7%D9%84%D8%AE%D8%B7-%D8%A7%D9%84%D8%B9%D8%B1%D8%A8%D9%89-404500723068067/?ref=search&amp;__tn__=%2Cd%2CP-R&amp;eid=ARDCrZQkYA4PYnM_Qy_2dLM_rWHaCFPkvYGQtH3jtu55gfUkgc0t8jN6rBXW_tme3S7qxetf2Ba6iDc6</t>
  </si>
  <si>
    <t>https://www.facebook.com/836395969775085/photos/2082313928516610/</t>
  </si>
  <si>
    <t>ههيا اليوم ، من قلب ههيا علشان تعرف أخبار ههيا لحظه بـ لحظه</t>
  </si>
  <si>
    <t>https://www.facebook.com/HehiaToday1/?ref=br_rs</t>
  </si>
  <si>
    <t>https://www.facebook.com/485696701610723/photos/485696801610713/</t>
  </si>
  <si>
    <t>موقع إخبارى متنوع، يهتم بالشأن المصري والعربي</t>
  </si>
  <si>
    <t>https://www.facebook.com/midleastnews/?ref=br_rs</t>
  </si>
  <si>
    <t>http://www.dcafpress.com/?fbclid=IwAR2jZE6LWgLHjX7GKcBwUPmvcuarGsliPZ2Vs6Ii5oSWrKZzDCfCc0R6HDw</t>
  </si>
  <si>
    <t>https://www.facebook.com/1392893961020063/photos/1392898091019650/</t>
  </si>
  <si>
    <t>ممنوع دخول كل من يبرر سفك دم الابرياء</t>
  </si>
  <si>
    <t>https://www.facebook.com/%D8%A7%D9%84%D8%AA%D9%87%D9%85%D8%A9-%D9%85%D8%B5%D8%B1%D9%8A-1392893961020063/?ref=br_rs</t>
  </si>
  <si>
    <t>https://www.facebook.com/1675048682752743/photos/1675061659418112/</t>
  </si>
  <si>
    <t>https://m.me/et7ad.talebat.mdrast.elharam.elsanwiabnat?fbclid=IwAR1MaVaUpLX4q3mJ83Gl8fA9o16R6IPyxqISJXGx4eQwd10_RMzezNVsaNA</t>
  </si>
  <si>
    <t>https://www.facebook.com/et7ad.talebat.mdrast.elharam.elsanwiabnat/?ref=br_rs</t>
  </si>
  <si>
    <t>https://www.facebook.com/692374660896368/photos/692376054229562/</t>
  </si>
  <si>
    <t>مكتبة تهدف الى تنمية العقل العربي عن طريق نشر كتب متنورة و عقلانية يستطيع من خلالها الانسان العربي تنوير ذاته ومن ثم تنوير مجتمعه .</t>
  </si>
  <si>
    <t>https://l.facebook.com/l.php?u=https%3A%2F%2Fwww.itry24.com%2F%3Ffbclid%3DIwAR1RIICaHTay9W6Rblw--eEsosnqc0nimMgwWXZtt6CDn5jYs4ZWYcCjWrQ&amp;h=AT3C8ScmNjsLmTYdoMaRhayooC4Rf5SG_d9TEQILjst07oTruuV9tzL8_tvtp20xJxY6IAdjq761QKN_OMkP4zhuuZBEKeY0HFYbQ8Lre2swiePxI5KCbPJvYdi-1YCmAHHOF8GRuC6OENVFiqRjkrUatCCesu5pVe9AlWK0XS2zNpvxBfFxN9HCWUJkplsGgyTqrc24LP0N0UNZT82PGq2UvbLcJDpIe77L--SI5R6q9PeGobCFIV84rh6dcnZRZ-gLsjdZFDtWIPcI5FNdJPBCQLuk3FhK5MacLgnmqU3K2QVCJd9pObRYuelE7QFAL05E-kKoE71-HMoZHVyr888JBXS9BJ5as_gFGJDNZW-9KL7Nw181-nyleow9Wr3ugzhwyDFBDx_wDs99_0POxwnRjwb2fKugnU_MDjXybTOkpMmUmdLILMqSR6yqhWZrVH6rAEc8ZuevIxBHnkM_Z0fKMgXFmn3TXJ6zw-D7kD5jDQ</t>
  </si>
  <si>
    <t>https://www.facebook.com/maktaba.arabya/?ref=br_rs</t>
  </si>
  <si>
    <t>historya69@gmail.com?__xts__=</t>
  </si>
  <si>
    <t>https://www.facebook.com/434503626734401/photos/435542616630502/</t>
  </si>
  <si>
    <t>.لو.بتحب.صحيح.السويس.لازم.تشارك.في.تجميل. .كل.شوارع.محافظة.السويس.ستكون.السويس. .اجمل.بلد.في.الدنيا.بعمل.وعرق.شباب.السويس.</t>
  </si>
  <si>
    <t>https://www.facebook.com/HUNA.suez.24.october.1973/?ref=br_rs</t>
  </si>
  <si>
    <t>suez24octber1973@gmail.com?__xts__=</t>
  </si>
  <si>
    <t>https://www.facebook.com/259061004240848/photos/260019757478306/</t>
  </si>
  <si>
    <t>الصفحة الخاصة بمجموعة طلاب حزب العيش والحرية (تحت التأسيس) بجامعة مصر للعلوم والتكنولوجيا.</t>
  </si>
  <si>
    <t>https://www.facebook.com/%D8%B7%D9%84%D8%A7%D8%A8-%D8%A7%D9%84%D8%B9%D9%8A%D8%B4-%D9%88%D8%A7%D9%84%D8%AD%D8%B1%D9%8A%D8%A9-Must-259061004240848/?ref=br_rs</t>
  </si>
  <si>
    <t>https://www.facebook.com/875846195788485/photos/1561311373908627/</t>
  </si>
  <si>
    <t>https://www.facebook.com/beenaegypt/?ref=br_rs</t>
  </si>
  <si>
    <t>beena@moss.gov.eg?__xts__=</t>
  </si>
  <si>
    <t>مبادرة بينا هي مبادرة ممولة من البنك التجاري الدولي (CIB)</t>
  </si>
  <si>
    <t>https://www.facebook.com/485529528276672/photos/1131859533643665/</t>
  </si>
  <si>
    <t>Tadwein Gender Research and Training Center seeks to implement change that promotes gender equality across Egypt.</t>
  </si>
  <si>
    <t>https://l.facebook.com/l.php?u=https%3A%2F%2Ftadwein.org%2F%3Ffbclid%3DIwAR27PNBmsrHpQkDYxxsnEeOueepwJDfGf3pYYDUAT3Nir9QyyJDuL4HvmMQ&amp;h=AT0rO7Cta8_SsIftuOSzp9arpuehXi3pOJuldvuzD30Sx_EiMhUJwr92_i6QKnfCsVFtZ48lWuRtox8xOjRenp6ZjLuxIgkkEEwh0El2LKt3Lk-RbOJPk9dJlRCZGrQK8gZ5lnaA9AkupnB4wECE7vyR4mlODZRis1VnQ3g9zlB4MbKzPKbGY_YbbMxYoR8OBEhm_0WJJmn5N1oSxrrJzWfgZI2Uo-HdxShpqPnUfVPw37FudqCfR3MQ8Vwrc4EInZHd_Tne4YTADAHikN_3Ft1Y0VEBLJwLO7i0MMLeR4ar8_xrV9IM681LrQ4S9923DEVfHAOkHBji0trbP3GpWHrinZg9aWjgeqrtaaA_X24acDfeXKzQWrrlocGY1iWgRI6xJ7cCNQDJl0WSpSC7XjhlrxWvVKzlPBbh1nrnqHoHAPPJGSxONwro_V2JkpHmq0aitxvjcyoDGpNC3QlTx9PTS47v4WO9Or3hMbE</t>
  </si>
  <si>
    <t>https://www.facebook.com/Tadwein/?ref=br_rs</t>
  </si>
  <si>
    <t xml:space="preserve">https://twitter.com/tadwein
</t>
  </si>
  <si>
    <t xml:space="preserve">يسعى مركز تدوين لدراسات النوع الاجتماعي لإحداث التغيير الذي يعزز المساواة النوعية في كل أنحاء المجتمع المصري؛ وذلك لأن تحسين وضع النساء والفتيات يعد من صميم التنمية الفعالة. فالنساء والفتيات يواجهن غالباً التمييز القائم على النوع الاجتماعي والذي يضعهن في خطر الفقر المتزايد، والتعليم المتدني، والمرض، والعنف. وبالتالي، فإن الاستثمار في صحتهن، وتعليمهن، وأدوارهن الاقتصادية، ومشاركتهن السياسية سوف يحسن من حياة المرأة، ويعود بالمنفعة على الأفراد والمجتمع ككل. </t>
  </si>
  <si>
    <t>https://www.facebook.com/378358165541444/photos/1075701439140443/</t>
  </si>
  <si>
    <t>https://l.facebook.com/l.php?u=http%3A%2F%2Fwww.aldostourparty.org%2F%3Ffbclid%3DIwAR3T68o0byxl1hq3aqrmp7De3R_kDeXY0GTzzrKONRjoqsUpa-Y2BMnjUtk&amp;h=AT2ZDwFG5-dQi06qjnx5NPSYgn7vrW56X3C-yBrmMyTsIPdf9_TMTrocmHKT__CDZpx6OfCcktyzI4K6kt9Q0C7pLvdoA0SO6EjZK4qc-ddr9z_F_xyiVB94TDFKXJ45QM8SQCPhzPYEgP2xCbDp0Q</t>
  </si>
  <si>
    <t>https://www.facebook.com/dostor.portsaid/?ref=br_rs</t>
  </si>
  <si>
    <t>aldostourpts@gmail.com?__xts__=</t>
  </si>
  <si>
    <t>https://www.facebook.com/1072790299416803/photos/1198569193505579/</t>
  </si>
  <si>
    <t>https://www.facebook.com/عمر-حماد-فين--1072790299416803/?ref=br_rs</t>
  </si>
  <si>
    <t>https://www.facebook.com/462171783806018/photos/806405852715941/</t>
  </si>
  <si>
    <t>الصفحة الرسمية لحزب مصر القوية بشبرا مصر  وضع الحزب لنفسه رسالة وهي المساهمة في بناء وطن قوي مستقل ملهم يعلي من قيمة الإنسان من خلال ممارسة حزبية: تمزج بين العمل الجماعي المنظم والمبادرة الفردية المبدعة.. تقدم الكفاءة على الثقة.. تقدم القيم العليا على المصلحة الحزبية ، كما نصت لائحته علي مجموعة من القيم و هي :  الممارسة الأخلاقية الانضباط والالتزام التشاركية الشفافية المسؤولية المحاسبية الاحترافية</t>
  </si>
  <si>
    <t>https://l.facebook.com/l.php?u=http%3A%2F%2Fwww.misralqawia.org%2F%3Ffbclid%3DIwAR3Ex-IE9kp5-Uci-GGJycRK38zWeKGkoPCYPY_9Xp7dZuGNASVxTSl0W5Q&amp;h=AT1srpWJdpQSQ6PDgwsUsu-cPtsOz9MnogxQJNdlLciGVyERMiMVOOdMN0mqZ-Uswf6Kj_YYqTd_CYlNgJ_LiDaRb9oVNXUrCY5EoGwnFKFn7yQqQrsfm7ctarehdwFqh5VjODMMbwu0AcJ385xQvS8wmlsSSNKBuCufQKF_GtGxXVQG3MmoZIZHKXUC0E9CqM26Co2H49lBFHdtB-VYzuDMGea6I-Bjduin0rxgIABDlR1GrbxMRcnvRu57CUiX4JRiGtPbDevmkHN0h5YWdVy-b4isY5wSg5sWOMEHrtb_DPWHUkTqTnyGVZkXRVGztZ6rZ-evfcz92MsZp3QoWeiUWRoaXRDx5xIkmQ7FbypI8T-3Zb2FnPJ01I3IBYEfh5mepDf3zN1G6Vbc2Q5zgOu2nGe0Sx8ZwcY5_QIFR0c7gltsIDNloh6CaIg6_uAx0o6FsAwNowIxxbo05Vzx44fnQPkUkmaSXAt5slo</t>
  </si>
  <si>
    <t>https://www.facebook.com/MisrAlQawia.shoubra/?ref=br_rs</t>
  </si>
  <si>
    <t>masrelkawiashoubra@yahoo.com?__xts__=</t>
  </si>
  <si>
    <t>مصر من أقوى 20 دولة في العالم اقتصادياً وعلمياً وسياسياً وعسكرياً تحقيق العدالة الاجتماعية وصولاً لحد أعلى من الكفاية من خلال نسق اقتصادي قائم على التنمية الإنسانية إنشاء مفهوم جديد لعلاقة الدولة بالمجتمع قائم على سيادة الشعب، وعلى تطبيق القانون العادل تحقيق الإرادة الوطنية المستقلة، وتحريرها من دوائر النفوذ الداخلية والخارجية</t>
  </si>
  <si>
    <t>https://www.facebook.com/279286515521808/photos/725798800870575/</t>
  </si>
  <si>
    <t>طلاب مصر القوية | جامعة حلوان</t>
  </si>
  <si>
    <t>https://www.facebook.com/TMQawya.Helwan/?ref=br_rs</t>
  </si>
  <si>
    <t>https://l.facebook.com/l.php?u=https%3A%2F%2Ftwitter.com%2FTMQ_HU%3Ffbclid%3DIwAR2Q4AKLFE5PX6zDc48gd8PMb7x6zBwFqobN4lTq6wbovQWeAQy9SFmkhv8&amp;h=AT2nrCDaYTdxo-l-mfB4NnNKP4F_pu2XhjM82NPijhxj4U2dGtrGF_tV1Yvs78lz6ssvg3IP4vAg0IK5lvsDKNG2L5kZ-c6n9aTGF9_B5kbl9hkN1OBl5lfrZdQQ2PX40FoyNrIzdwcJmEbKcuHbwSnnOD50p1ODtH42QndDYIVwYZKpeeljGd2dHDjAEvWkfIdFNb49vQZ94iZhKUcURPp503m--W0fGv8OismJsnJTl0JbFy02KndUgk0ZhN3Bc8jpIOGHF49Bj4jsaXUtf6e0K-GuA3oAvrFlP99JpH9_LwvyZVmm_E9vWzLLtoE9TFSg04LCwnxs79_43ec6UBMUuh8iAZCmTzpYeWHOdS0CVFFxhm4cPgdumL9DLTzSv2EJzNqXqtSK_wxHprDvgPoENN3RUiMPlSI0rwfGzhmbc1Vi486oBEL1oBM_sB1oFWbQAcHJfvFbQkpYYPbDjU98SsejZ1fQ5MgFs6Y</t>
  </si>
  <si>
    <t>https://www.facebook.com/groups/masrelkawiahalwan/</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</si>
  <si>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</si>
  <si>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https://www.facebook.com/364324170308505/photos/1009165889157660/</t>
  </si>
  <si>
    <t xml:space="preserve">حزب مصر القوية | أمانة دمياط للتواصل مع الحزب 16112 الصفحة الرئيسية للحزب </t>
  </si>
  <si>
    <t>https://www.facebook.com/MQ.Damietta/?ref=br_rs</t>
  </si>
  <si>
    <t>https://www.facebook.com/105277392962326/photos/643785942444799/</t>
  </si>
  <si>
    <t xml:space="preserve">الصفحة الرسمية لحزب مصر القوية أمانة السويس </t>
  </si>
  <si>
    <t>https://www.facebook.com/MQ.Suez/?ref=br_rs</t>
  </si>
  <si>
    <t>https://www.facebook.com/318244728272083/photos/1592489844180892/</t>
  </si>
  <si>
    <t>الصفحة الرسمية لحزب مصر القوية - أمانة الزيتون  حزب مصر القوية هو حزب وسطى ديمقراطى اجتماعى</t>
  </si>
  <si>
    <t>https://www.facebook.com/MQZayton/?ref=br_rs</t>
  </si>
  <si>
    <t>mqzayton@gmail.com?__xts__=</t>
  </si>
  <si>
    <t>مباديء الحزب : أولاً : الإنسان محور عمل الحزب ثانياً : احترام الهوية  إنحيازات الحزب : أولاً : زيادة تأثير المواطن في القرار السياسي وتعميق الديمقراطية التشاركية ثانياً : الانحياز للحقوق الاقتصادية والاجتماعية  ثالثاً : الانحياز للمساواة والدمج الاجتماعي  رابعاً : الانحياز للحريات السياسية والمدنية  خامساً : الانحياز للاقتصاد المنتج  سادساً : الانحياز للاستقلال التام للسياسة الخارجية</t>
  </si>
  <si>
    <t>مصر القوية يبنيها إنسان فاعل حر كريم متمتع بحقوقه الأساسية . . يعيش في مجتمع متماسك مؤثر محافظ على هويته . . ينظم حياته قانون سائد محقق للعدالة . . على أرض وطن مستقل ملهم في محيطه الإقليمي والدولي .</t>
  </si>
  <si>
    <t>المساهمة في بناء وطن قوي مستقل ملهم يعلي من قيمة الإنسان من خلال ممارسة حزبية , تمزج بين العمل الجماعي المنظم والمبادرة الفردية المبدعة , تقدم القيم العليا على المصلحة الحزبية .</t>
  </si>
  <si>
    <t>1. مصر من أقوى 20 دولة في العالم اقتصادياً وعلمياً وسياسياً وعسكرياً . 2. تحقيق العدالة الاجتماعية وصولاً لحد أعلى من الكفاية من خلال نسق اقتصادي قائم على التنمية الإنسانية . 3. إنشاء مفهوم جديد لعلاقة الدولة بالمجتمع قائم على سيادة الشعب، وعلى تطبيق القانون العادل . 4. تحقيق الإرادة الوطنية المستقلة، وتحريرها من دوائر النفوذ الداخلية والخارجية .</t>
  </si>
  <si>
    <t>https://www.facebook.com/366123870123120/photos/407775952624578/</t>
  </si>
  <si>
    <t>الصفحة الرسمية لامانة الشرقية</t>
  </si>
  <si>
    <t>https://www.facebook.com/MQ.Sharqia/</t>
  </si>
  <si>
    <t>mk.sharkia@msn.com?__xts__=</t>
  </si>
  <si>
    <t>https://www.facebook.com/414448775269182/photos/779935198720536/</t>
  </si>
  <si>
    <t>مرحباً بكم في الصفحة الرسمية لحزب مصر القوية | أمانة الجيزة</t>
  </si>
  <si>
    <t>https://www.facebook.com/MQ.Giza/?ref=br_rs</t>
  </si>
  <si>
    <t>https://www.facebook.com/353960268063521/photos/671737942952417/</t>
  </si>
  <si>
    <t>الصفحة الرسمية لحزب مصر القوية ببورسعيد</t>
  </si>
  <si>
    <t>https://www.facebook.com/MQ.PortsaidTeam/?ref=br_rs</t>
  </si>
  <si>
    <t>https://www.facebook.com/428166807227279/photos/602119593165332/</t>
  </si>
  <si>
    <t xml:space="preserve">لأمانة المعادى </t>
  </si>
  <si>
    <t>https://l.facebook.com/l.php?u=http%3A%2F%2Fwww.misralqawia.org%2F%3Ffbclid%3DIwAR0aNlh8XgOuz22DvfnZtrkIkLqzhfUuB00uPNFJd9X8TZgoK-GNYur3LpI&amp;h=AT138BarwkWCppk4i0-9f2Zl51kTdZOpyJ8xVjY6I_gz4jq4QYDZ4p-XQZRiDsOrxz9KzV1gkEBWpMhdwijtPYFbpfwx5ey7BdP5s-0gtNWT74jAurrhcrySdYafZ04HD0Gk8pInnsE-6ljbGx-UchRYLLsqvtyV2fdkvPNhd3RbTb7T1tAlpj5P3ETcLEYpJEVx5HCAcMt6b4uhxX8DK6e7ELcp9puJ7H6ZdiNwyppjIWwuOEW7SS-IWDJeeMXRTP6jWllHApNMIpTpqoF4C1uhfjetwslgu98-B9ACSq0ZNMZ_nx02XIlquepD3gF7rdlmiBk9aOk1PMHmsstq4R5KGE6s_opH7EK0PyzWULz39f8j2Gzxcghj4wYb5_aHWCcikmJzEwmUuwWxQPURP_gygH-zGl8k7cucdRuzgGpEelBAfdk5etBJ5LqVE2-awIgKPmfRYZvHmQBw0KM2bKCdMEXtmDUNYs9TSUo</t>
  </si>
  <si>
    <t>https://www.facebook.com/MQ.Maadi/?ref=br_rs</t>
  </si>
  <si>
    <t>mqmaadi@gmail.com?__xts__=</t>
  </si>
  <si>
    <t>https://www.facebook.com/TMqawyaBnySuef/?ref=br_rs</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</si>
  <si>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</si>
  <si>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طالب قوي و حياة طلابية فاعلة لمصر القوية</t>
  </si>
  <si>
    <t>https://www.facebook.com/386344901438379/photos/514863771919824/</t>
  </si>
  <si>
    <t>الصفحة الرسمية لحزب مصر القوية | أمانة بنى سويف .... .....</t>
  </si>
  <si>
    <t>https://www.facebook.com/MQ.BeniSuef/?ref=br_rs</t>
  </si>
  <si>
    <t>https://www.facebook.com/528754307139412/photos/1313571345324367/</t>
  </si>
  <si>
    <t xml:space="preserve">حزب مصر القوية | أمانة القاهرة </t>
  </si>
  <si>
    <t>https://www.facebook.com/MQ.Cairo/?ref=br_rs</t>
  </si>
  <si>
    <t>https://www.facebook.com/441762052579617/photos/457292101026612/</t>
  </si>
  <si>
    <t>الصفحة الرسمية للجنة العمال بحزب مصر القوية</t>
  </si>
  <si>
    <t>https://m.me/MisrAlQawia.workers.comittee?fbclid=IwAR3GKl_VvPHKewRiwYjl9Bo18cW5aFkExJ4VWBfaxlayYYiN7Vguwf9_AgM</t>
  </si>
  <si>
    <t>https://www.facebook.com/MisrAlQawia.workers.comittee/?ref=br_rs</t>
  </si>
  <si>
    <t>الحزب المصري الديمقراطي الإجتماعي - صوت كل مصرية ومصري  من نحن - عن الحزب و اهدافه   حزبنا مصري ديموقراطي اجتماعي; نؤمن بالديموقراطية وندافع عن حق جميع المصريين في العدالة الاجتماعية.   تأسس الحزب المصرى الديموقراطى الإجتماعى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 نسعى لبناء بلد جديد على أسس الحرية والكرامة الانسانية والعدالة الاجتماعية بالعمل في مواقع الإنتاج كما في السياسة.   نحن حزب مصرى لأننا نحب مصر ونعرف أن ما يجمعنا بكل تنوعاتنا واختلافاتنا الاجتماعية والثقافية والدينية والجغرافية هو الانتماء لعلم واحد و لأننا نؤمن بالشعب المصرى الذى دائما يكسر الذل والاستبداد والقهر و الذى يعرف التراحم والتضامن واقتسام اللقمة والسؤال عن المحتاج.  نحن حزب ديمقراطي لأننا نؤمن أن الديمقراطية تقوم على المساواة التامة بيننا و أن رأي الأغلبية السياسية لابد أن يقرر السياسات، بشرط عدم قهر المختلفين مع الأغلبية و لأننا نريد الحرية لكل فرد ولكل جماعة بشرط عدم الاعتداء على الآخرين. ولأننا نعتقد أن عملية اتخاذ القرار بواسطة النقاش الحر ولصالح الأغلبية التي تظهر من النقاش هو أفضل وسيلة لاتخاذ القرارات.   نحن حزب اجتماعي لأن مصر لكي تتقدم وتنهض في المرحلة المقبلة يجب أن تسير على قدمين: قدم الحرية السياسية وقدم العدالة الاجتماعية.علينا أن تحترم المصالح المشروعة لأغلبية المصريين عن طريق سياسات اقتصادية تخدم الأغلبية بإنفاق أكثر على الصحة والتعليم والسكن وعلى مساعدة الفقراء في الخروج من الفقر ورفع مستوى معيشة المصريين و نا نريد أن يأخذ كل منا حقه. فمن يعمل بجد وتفاني يستحق دخل ممتاز فدخل الناس في مصر بجب أن يرتبط بالعمل والتفاني في العمل.  الحزب المصرى الديموقراطى الإجتماعى مفتوح لكل المصريين. وهو يقوم في تنظيمه الداخل على مباديء الديمقراطية والشفافية والمساواة بين كل أعضاء الحزب. هذا ليس حزب أشخاص ولا نجوم. أنه حزب أعضاءه، حزبكم أنتم  المبادئ الاساسية للحزب المصري الديمقراطي الاجتماعي   حقوق الانسان:  ضمان كافة الحقوق السياسية والمدنية والاقتصادية والاجتماعية والثقافية واحترام الحريات الشخصية للأفراد مما يُتيح إطلاق كل طاقاتهم الإنتاجية والإبداعية. المواطنة:  تقوم علي أساس الدولة المدنية الحديثة التي يتساوى فيها كل المواطنين في الحقوق والواجبات بصرف النظر عن الجنس أو اللون أو الدين أو العرق أو الثروة أو الانتماء السياسي أو الحزبي. كما تتأسس المواطنة على حق كل مصري في الحصول على الخدمات الأساسية التي تقدمها الدولة مثل الأمن والتعليم والصحة بلا تمييز. كما تضمن المواطنة كل حقوق المشاركة السياسية للمصريين في الخارج. كما تسعى إلى تفعيل مشاركة ذوي الاحتياجات الخاصة في الاقتصاد كما في السياسة. الديمقراطية:  هي سلطة الشعب التي تضمن قدرة نواب الشعب والرأي العام على مراقبة ومحاسبة الحكومة والقيادات التنفيذية والسياسية ومسائلتهم في ظل شفافية كاملة مع ضمان حرية تكوين الأحزاب. كما تتأسس الديمقراطية على دولة القانون وتفعيل مبادئ تداول السلطة والفصل بين السلطات. ويدعو الحزب إلي مشاركة كل مجموعات الشعب في إدارة الشأن العام مع رفض التفرقة وإزالة كل التمييز والتهميش الذي عاني منه الكثير من المصريين. العدالة الاجتماعية:  التي تضمن تكافؤ الفرص وتستهدف حد أدني للدخل وخدمة صحية سليمة وسكن مناسب وتعليم جيد لكل المصريين من خلال احترام قيمة العمل وزيادة عائده مما يضمن التوزيع العادل للموارد. كما تضمن العدالة الاجتماعية الحد من مركزية الدولة وتحقق التوزيع العادل للأموال العامة بين مختلف محافظات مصر. التنمية الاقتصادية:  تتحقق من خلال إقتصاد السوق الملتزم بالعدالة الاجتماعية وتشجيع الاستثمار المصري والأجنبي وفقاً لاحتياجات تطور مصر وتحديثها، والقضاء علي الاحتكار والفساد وتدعيم التعليم والبحث العلمي كركيزة أساسية لتقدم مصر. ووضع هدف خلق الوظائف والتشغيل كأولوية قصوى للسياسات الاقتصادية. كما تتحقق التنمية من خلال بناء دولة تنموية تحفز وتُنشط الاقتصاد وتشارك في ملكية وإدارة بعض الأصول وتضع قضية التنمية الاقتصادية في صدارة اهتماماتها. (أنظر ملحق المبادئ الاقتصادية للحزب) الحفاظ على البيئة وعلى الموارد الطبيعية:  السعي لكي يتمتع المصريين ببيئة صحية خالية من التلوث من خلال دولة قانون حارسة للطبيعة بما فيها من نبات وحيوانات وموارد وأراضي، دولة مراقبة للنشاط الاقتصادي الذي قد يحمل أثار سيئة على البيئة. والسعي أيضاً للاستخدام الرشيد والمحسوب لمواردنا الطبيعية لكي نحافظ عليها لصالح الأجيال القادمة. السلام العالمي والإقليمي:  السعي لوقف سباق التسلح ونزع أسلحة الدمار الشامل في العالم وفي المنطقة مع مناهضة كل القوى والنظم العنصرية والمتعصبة والعدوانية. وتحقيق السلام العادل في الشرق الأوسط من خلال تبني كافة القرارات الدولية ودعم حق الشعب الفلسطيني في بناء دولته المستقلة كما حق كل الشعوب في الاستقلال الوطني والديمقراطية. وتعاون مصر مع الدول والشعوب الأخرى من أجل عالم أفضل يسود فيه العدل وحقوق الانسان من خلال الانفتاح والتواصل معها خاصة البلاد الناهضة والساعية لاحتلال موقع أفضل في العالم. والسعي لكي تحصل مصر على ما تستحقه من مكانة بين البلاد الديمقراطية الحديثة بعد أن أسقط الديكتاتورية ودفع شعبها ثمناً باهظاً للحرية</t>
  </si>
  <si>
    <t>الحزب المصري الديمقراطي الإجتماعي- صوت كل مصرية و مصري</t>
  </si>
  <si>
    <t>https://www.facebook.com/408361046013844/photos/421819441334671/</t>
  </si>
  <si>
    <t>هو أحد مشاريع المليون حلم لمساعدة الأسر المتعففة من خلال تعليمهم صناعة المنتجات اليدوية : بلوك نوت- بوك مارك- شنط، عائد الربح يعود للأسر.</t>
  </si>
  <si>
    <t>https://www.facebook.com/ErsmHelmk/?ref=br_rs</t>
  </si>
  <si>
    <t>info@1mdreams.org?__xts__=</t>
  </si>
  <si>
    <t>https://www.facebook.com/1489788397909378/photos/1984387808449432/</t>
  </si>
  <si>
    <t>https://l.facebook.com/l.php?u=http%3A%2F%2Fwww.mersal-ngo.org%2F%3Ffbclid%3DIwAR3rNCUO5m1a808jsyz9a_ropQ2oFpL4WJ3e4g-VOyA16UhKiEdU8UgMbBs&amp;h=AT0A8b3s2JFm_Qa6-LehCL7hhN6f_aUdsxrJOAJmKXr5FSpAJCWcQ8qaOq3eCG5x1Z9guagmwcMnL8qe50W3B-qZe377uFYjuZphxa5XHr9_G_jzj7kc62uMLyy-6z0NTpHgzyGifcLcz-3aGk6tPU7Mo8Cvoo9n87gFDqKIElYimtIWeP4dvTUD6Dn1TMbI0M-cRhcZkRf__ZR8NtAFLRmiU75WZpCfvc_eEQoGFU-GkFATKFJdhFUntBLgUWAOf2tUe39kHTLzwFJOQqLq-8FfNZiaj5dk7nj0Yyt3BWfO1Qsp4wd7yk0phvW_o2MtmvjPlbDslLm0JsSyXmYz44vMXjHoxDgM3m2CRh6DcB4nFv8thI1bfBvMZlLnYx97z_Ud7MaLpQHX0CfPDqCFRTsbg3AHsLxTupntWkNcoL-RkNJHf0QvuZUzVdHK40ybYA5BGE-FrYHsPND3e95kW_nY48MCmqomsfUmT2Q</t>
  </si>
  <si>
    <t>https://www.facebook.com/Mersalfoundation/?ref=br_rs</t>
  </si>
  <si>
    <t>تهدف مرسال بشكل رئيسي لفتح أبوابها لكل المرضى أيا كانت درجة خطورة حالتهم أو احتياجاتهم وتوفيرها بالكامل (ومساعدتهم خلال رحلة العلاج بأكملها.) تحت شعار فتح باب أمل جديد، تعمل مؤسسة مرسال الخيرية على توفير العلاج لكافة الحالات المرضية بمختلف أنواعها، مع الحفاظ على السرية والخصوصية التامة لكل مريض. وعدم عرض الحالات المرضية بمختلف حالاتها في الإعلام، وضمان وصول زكاة الأموال والصدقات بصورة كاملة لمستحقيها.</t>
  </si>
  <si>
    <t>https://www.facebook.com/1028882057155423/photos/1678054888904800/</t>
  </si>
  <si>
    <t>https://l.facebook.com/l.php?u=http%3A%2F%2Fegyptianscienceweek.org%2F%3Ffbclid%3DIwAR0F2mUJ7dTxtBJRiO-dlfwGX3m71ObKAA28zwYnb1mczfwPSW7iFiAckAs&amp;h=AT0Nn1vm7Zv6yqG6_wYIJcRCctbECseXlcoEM069wiX4NZqVQkGXBOJoVc1l0i853dt3QUN4sM58m4wwOwAIVOgRht19B5szufD8weZlFtDjheDAB5kw5xDFFb0cb9n2BXZ3VCxT3ejPjM0QiS1kQ9iQ5iQNuXasM4CYl-WyN2B5HvtGp5AhLLYD9JMg5yIFJIluATKcLKcjVfmyAWQUfVHmw33U6dy5sAHMuEnuSB2zp7-uLwvlqfXQfdxYIX9amQJswEJhKZHy3P8TWbXrIqBO5iKt7n73ZnMoiB-e8Lm1Z0csa1AP0SUtm1vQaoIgOOI8GC7618OxpP9iLSbgRs6EibfoCo8-YpA18woolkHIrjKENSAF4fCtFa-K5VKdbXvwES0_TkdPcKeOQFN_yxfk5ybMYEbE79JmFBnEvEzeshmxHuV2U-67injKnRoIbFNmy9N6_YAD4mrPEspPQFTHAOZgP9H7-Kr-vsk</t>
  </si>
  <si>
    <t>https://www.facebook.com/EgScienceWeek/?ref=br_rs</t>
  </si>
  <si>
    <t>info@egyptianscienceweek.org?__xts__=</t>
  </si>
  <si>
    <t>To deliver science in an engaging and an intellectually stimulating way through a wide variety of activities that targets each sector in the society through its interests.</t>
  </si>
  <si>
    <t xml:space="preserve">https://www.youtube.com/channel/UCPFK3TZLvir3JHVZSBaeFtw
</t>
  </si>
  <si>
    <t>https://www.facebook.com/1424226217896177/photos/2245026529149471/</t>
  </si>
  <si>
    <t>#DemocracyOnTrial an initiative by pro-democracy activists for raising awareness about the fierce unprecedented crackdown on democracy &amp; freedom in Egypt</t>
  </si>
  <si>
    <t>https://www.facebook.com/misralthawra1/?ref=br_rs</t>
  </si>
  <si>
    <t>https://l.facebook.com/l.php?u=https%3A%2F%2Finstagram.com%2Fhttps%3A%2F%2Fwww.instagram.com%2Fshehabagency%2F%3Ffbclid%3DIwAR3HtN5vmSKrYsygTMan4T1DpK3AWV6OWOrQBekr8NeNx_TYVZw4XrvsA8Y&amp;h=AT0VdIk2VqgfsMy92nDCQp_ob_j5hsNflYu6YqwywZ9trxHsPDD2RIRrRGIWpmR2yIXQVWJghIhadnrA2w6hk29BB9n4hcFxlO2VGPX99p8b5tHRc14rPY-kKCHpIszxuW0pOJ9bQripBfZVAVXP2LmE55Ywc773t6iPNzQwq7airg9KJnhIx3pbTv3JbNiHTgkZSWtm9OrbTyyMzS-4NyTbWT-OkUQTZpCIfWdxLDHnPqqznzJ7Q0uW7kImrVKitsgcPwCBF9b1ouHISw0Z4fmxmo316UH3skidF3ROV5_v8kdruHMhB1Y5wF6CSU9tIHkGqi9wfleet4Q8jUyaUFWpzGK9nwm18x0waKE6pgabczh-xNG9hE1E99BJIm8oG0nxIXqn8vw52WuUpj0H6GcsYx_vwgutjkBiwrSTl9w3bGW5U3TR3aRTcT-y9lUGh5fqTPexg6VmDNrkFeTxxxHf9FbfRLYSo4nK80w</t>
  </si>
  <si>
    <t>‎شارع الشهداء برج فلسطين‎ Gaza City</t>
  </si>
  <si>
    <t>https://www.facebook.com/117327178642225/photos/218063711901904/</t>
  </si>
  <si>
    <t>مجموعه من الشباب تجمعو لخدمه بلاد الوراق</t>
  </si>
  <si>
    <t>https://www.facebook.com/%D8%A5%D8%AA%D8%AD%D8%A7%D8%AF-%D8%A8%D9%84%D8%A7%D8%AF-%D9%82%D8%B3%D9%85-%D8%A7%D9%84%D9%88%D8%B1%D8%A7%D9%82-117327178642225/?ref=br_rs</t>
  </si>
  <si>
    <t>https://www.facebook.com/919822221448687/photos/934791269951782/</t>
  </si>
  <si>
    <t>https://www.facebook.com/mahdfilmlab/?ref=br_rs</t>
  </si>
  <si>
    <t>aymmad11@yahoo.com?__xts__=</t>
  </si>
  <si>
    <t>https://www.facebook.com/1480553598866629/photos/1480555908866398/</t>
  </si>
  <si>
    <t>حملة إجتماعية لمناهضة ظاهرة التسول في مصر.. هدفنا توعية المجتمع بأسباب الظاهرة و خطورتها على المجتمع..</t>
  </si>
  <si>
    <t>https://www.facebook.com/bedayet.7ayah/?ref=br_rs</t>
  </si>
  <si>
    <t>https://www.facebook.com/514410208641573/photos/546118925470701/</t>
  </si>
  <si>
    <t xml:space="preserve">تم انشاء هذه الصفحه للتواصل بين اعضاء حزب الدستور ولجنة تعديل اللائحه حرصا على الوصول لاكبر قدر من التوافق بخصوص اللائحه الجديده ونتمنى ان يشارك اكبر قدر ممكن من الاعضاء بايجابيه </t>
  </si>
  <si>
    <t>https://docs.google.com/file/d/0B-nkqWDXr6PZQlhPNVRnUnJ5Ykk/edit?usp=sharing&amp;fbclid=IwAR2Cv_vS7NxTFRnG4egvnU9ct_Bqwec2Ac_bqOhS6TMKeqqHo8jQ_hgtjRs</t>
  </si>
  <si>
    <t>https://www.facebook.com/%D9%84%D8%AC%D9%86%D8%A9-%D8%AA%D8%B9%D8%AF%D9%8A%D9%84-%D8%A7%D9%84%D9%84%D8%A7%D8%A6%D8%AD%D8%A9-%D8%A8%D8%AD%D8%B2%D8%A8-%D8%A7%D9%84%D8%AF%D8%B3%D8%AA%D9%88%D8%B1-514410208641573/?ref=br_rs</t>
  </si>
  <si>
    <t xml:space="preserve">Dostourcommittee@gmail.com
</t>
  </si>
  <si>
    <t>https://www.facebook.com/417674035472810/photos/417674242139456/</t>
  </si>
  <si>
    <t>خدمة الوطن والمواطن</t>
  </si>
  <si>
    <t>https://www.facebook.com/%D8%AD%D8%B2%D8%A8-%D8%A7%D9%84%D8%B4%D8%B9%D8%A8-%D8%A7%D9%84%D8%AF%D9%8A%D9%85%D9%82%D8%B1%D8%A7%D8%B7%D9%8A-%D8%A8%D8%A7%D9%84%D8%AF%D9%82%D9%87%D9%84%D9%8A%D8%A9-417674035472810/?ref=br_rs</t>
  </si>
  <si>
    <t>https://www.facebook.com/1604253956493952/photos/1604280649824616/</t>
  </si>
  <si>
    <t>الملكية الدستورية ... هي الحل إن الديموقراطية تسمح لنا و تعطينا حق الإستفتاء الشعبي لعودة الملكية الدستورية بطريقة سلمية ديموقراطية بموافقة عموم الناس بما فيهم مؤسسات الدولة .. إن الملكية الدستورية هو السبيل و الضمان الوحيد للخروج من الأزمة و لم شمل الأمة و الحفاظ على الوحدة الترابية للبلاد و النهوض بشعبها .. نحن في إنتظار شروق الدولة العلوية الثانية .</t>
  </si>
  <si>
    <t>https://www.facebook.com/%D8%AD%D8%B1%D9%83%D8%A9-%D8%A7%D9%84%D8%B4%D8%A8%D8%A7%D8%A8-%D8%A7%D9%84%D9%85%D9%84%D9%83%D9%8A-%D8%A7%D9%84%D9%85%D8%B5%D8%B1%D9%8A%D8%A9-%D8%A7%D9%84%D8%B3%D9%88%D8%AF%D8%A7%D9%86%D9%8A%D8%A9-1604253956493952/?ref=br_rs</t>
  </si>
  <si>
    <t>https://www.facebook.com/1474750102849417/photos/1474752132849214/</t>
  </si>
  <si>
    <t>لجنة تأسست بمبادرة من عمال المحلة الكبرى والمهتمين بالصناعة الوطنية و دعم حزب التحالف الشعبى الاشتراكى والتيار الشعبى المصرى</t>
  </si>
  <si>
    <t>https://www.facebook.com/%D8%A7%D9%84%D9%84%D8%AC%D9%86%D8%A9-%D8%A7%D9%84%D8%B4%D8%B9%D8%A8%D9%8A%D8%A9-%D9%84%D8%AD%D9%85%D8%A7%D9%8A%D8%A9-%D8%A7%D9%84%D8%B5%D9%86%D8%A7%D8%B9%D8%A9-%D8%A7%D9%84%D9%88%D8%B7%D9%86%D9%8A%D8%A9-1474750102849417/</t>
  </si>
  <si>
    <t>https://www.facebook.com/1147972068562680/photos/1353615214665030/</t>
  </si>
  <si>
    <t>تغطية الأحداث لحظة بلحظة</t>
  </si>
  <si>
    <t>https://l.facebook.com/l.php?u=http%3A%2F%2Fwww.tthqff.net%2F%3Ffbclid%3DIwAR0cnwprTLjAZhflhpOq0DfatXjuSdMqnZA7T9-LgNj3gWtaWHJ6HTKE6wA&amp;h=AT0eRPLqWL4-Ungskzs9zLLma-qakQLO9rqBeT351uNk2ph792O45E5Dgd6zHzPYtu-oTgBPp0NFldLe22rHZ5o0AD5lofWQwmT1AN0onS76gZ2QLcNq8_SRs9Ojy9CHUKxBPPYmpfuUzT7fMBj1Y4BRJQBI1e54r_5JyH7bIa7mVXmmScRkQwfpKXf5vf_NSscGJc--o8UvgMaIXICw0xhZlHTP1G7HgNkjyXZXY6rJYY7M-LJBdUGWiRELQ8lw2eqT41WlxB8lk8mQd-dHhFzsOkESI0w-LWyCIuK9XHUATV3u1_96Oa5k7Lo89IXmQYqQZBZ8J7oKZTr7YmzEtNghdkmBpaTiszZFwNjAOiyJjUZ_ZydkG6fPeDF4SGFzG2cj9G4_5o5gWpuCG1fpeRHYJ2ks9W9Sfc4o3DpIxWSPyLv71EVnsAn0bozLADKEfAys77zyhm4Ca7x5r0pBOUlk-N-uQCPHfxCXm4o</t>
  </si>
  <si>
    <t>https://www.facebook.com/Ya7doth.In.Egypt/?ref=br_rs</t>
  </si>
  <si>
    <t>https://www.facebook.com/720561138064497/photos/792679077519369/</t>
  </si>
  <si>
    <t>https://www.facebook.com/SharkawyNews/?ref=br_rs</t>
  </si>
  <si>
    <t>https://www.facebook.com/532114916947473/photos/579829462176018/</t>
  </si>
  <si>
    <t>الرسائل الإعلامية / الاخبار / النشر</t>
  </si>
  <si>
    <t>https://www.facebook.com/%D8%A7%D9%84%D8%B4%D8%B1%D9%82%D9%8A%D8%A9-%D9%85%D8%A8%D8%A7%D8%B4%D8%B1-532114916947473/?ref=br_rs</t>
  </si>
  <si>
    <t>https://www.facebook.com/319966401436908/photos/1151315154968691/</t>
  </si>
  <si>
    <t>المنظمة العربية لحقوق الإنسان في بريطانيا مؤسسة غير حكومية تعمل على رفعة وتعزيز ثقافة حقوق الإنسان في العالم والدفاع عنها  المنظمة العربية لحقوق الإنسان في بريطانيا مؤسسة غير حكومية تعمل على رفعة وتعزيز ثقافة حقوق الإنسان في العالم والدفاع عن حقوق الإنسان عموما وحقوق الإنسان العربي على وجه الخصوص.  وترى المنظمة العربية لحقوق الإنسان في بريطانيا ان الشفافية والوضوح في العمل من اهم مرتكزات العمل الإنساني فهي تسعى دائما الى نشر الحقيقة كاملة مهما كانت مؤلمة باستقلالية وحيادية كامله ،وهي بذلك تسعى الى مد جسور الثقة مع الضحايا بغض النظر عن المعتقد ،الدين او العرق لبناء منبر انساني وحقوقي متين يدافع عن الذين انتهكت حقوقهم وتقطعت بهم السبل بسبب تغول الأجهزة التنفيذية في الدول التي تمارس القمع والإضطهاد.  والمنظمة إذ تسعى لتحقيق اهدافها تؤكد انها جزءا لا يتجزأ من شبكة منظمات حقوق الإنسان في العالم تتكامل مع انشتطتها ودورها في العمل على رفعة حقوق الإنسان من اجل حياة كريمة بعيده عن الذل والقهر والإضطهاد .</t>
  </si>
  <si>
    <t>https://l.facebook.com/l.php?u=http%3A%2F%2Fwww.aohr.org.uk%2F%3Ffbclid%3DIwAR3c-XJGnpkX_cuTneKjnW_xJ5sG9V-dQ_yWmL8_HWwUzDJSYpMuxlut70Q&amp;h=AT1SWPwiWb_E-_-iISz-xzB6gsCrzc5evKXvaCgC-A0dbNge0sPNCltftMYcsU88N0_zkrD2PGmnIcNSmBF2MxD3xOnqbV4cSPwCERNP7pHbfxLDj0Bj6r_ts0utlxZbQLc1suwYPqIi1ya7W2J1jH90z47pFG3Pm2GM6PbTbsNepEpQqVt6oiYVmceOq7FEhvctuGuyrbsfApqIcjpGdLhg3Lq043-wfcmMmGNc9kF2TyeEm7rjBrlaT--fIkFQeqWGNdtETbD48m3Kqe-cXTSM-JOuYtDZe0O0OwBHiWWtIWtaNjp9Ny923FQBDIghRzRK3Y-h1jmaa5H__lnYELMNpObpMALg0iWIhYYmllYwwZfb4xsslB9tSiCQFOY-jM6_LLUw4s9sHtZ8tFFMpIzuq8GyRnGgxWPO0U-k99Yi_UmYElGK-ZNn6b730nov8mXTjC1dTEd5gW547X6oASAJNfO-cg4m3dfKmEg</t>
  </si>
  <si>
    <t>https://www.facebook.com/AOHR.CO.UK/?ref=br_rs</t>
  </si>
  <si>
    <t>info@aohr.org.uk?__xts__=</t>
  </si>
  <si>
    <t>http://www.alwafd.org/?fbclid=IwAR2jz6zxgBCSo2SmuSo40ZIuLPm1Obo57Mhim98RJsllu13b_UEXeGv4UYA</t>
  </si>
  <si>
    <t>https://www.facebook.com/138938533147688/photos/670064160035120/</t>
  </si>
  <si>
    <t>https://l.facebook.com/l.php?u=http%3A%2F%2Fwww.almakinah.com%2F%3Ffbclid%3DIwAR31d46CxGj-mMXnsQYVnbXVCVW8yvxbeYzMDsQcJZ42-gGrShUjJckTvgs&amp;h=AT0gBKWoHO4GuVpgTZIAmjkU7YYQ2Ej9Xh3sBxFmKUkZz9eGmilfs4Qe-cgejxHOmCFgxTNJgs98BcLSuXlf07HbR9WESqPNVZOf8YCBHKl8-h6iGyTc7lxy_VPnH7mXfYYSsfmMOP0V2E6ojkJUQXYsErI58NcCa6fQ4JU4yXyPDfeE_DewHJ0UWRAsUBqI_8QbLFZZ56d9CIpe6f35FHdhLHNUNXEoXt7qJ8Yywh3pYtIPJL6PH9T_P57WVCeo7MII4F5srB9WGdnoy-efUiB1_-aXgO779nXTt4YTuabakPmMqT7MVEBzKSnBS9n57YBGurbclIrgsC_AKa4it_M0p7i3_xET5Tcxo6ETcFbrc15ilbfgSx0OaN-BKQ5FeYB4BZz4uFJl1txsFzhRg60ofb4MzLm2CeNHopO4zBnb6Wy-BZB86Xs2ArvI3-uKuY0KQQ87ktXStC-yjxuw9aZ55rJjBEaflQn6Cm4</t>
  </si>
  <si>
    <t>https://www.facebook.com/almakinah/?ref=br_rs</t>
  </si>
  <si>
    <t>info@almakinah.com?__xts__=</t>
  </si>
  <si>
    <t>https://www.facebook.com/769167826523290/photos/797356280371111/</t>
  </si>
  <si>
    <t>احنا مصر اللي جايه</t>
  </si>
  <si>
    <t>https://www.facebook.com/Masrellygaya/?ref=br_rs</t>
  </si>
  <si>
    <t>https://www.facebook.com/1590825414491558/photos/2040406236200138/</t>
  </si>
  <si>
    <t>نشر الاخبار الصحيحة لكشف الحقائق كأعلام بديل ونريد رفعة مصر تحت ظل الاسلام والوقوف مع الحق واهله وفضح الباطل واهله وتوضيح المفاهيم</t>
  </si>
  <si>
    <t>https://www.facebook.com/أسرة-شباب-السنة-للأخبار-1590825414491558/?ref=br_rs</t>
  </si>
  <si>
    <t>ahmedshams1965@gmail.com?__xts__=</t>
  </si>
  <si>
    <t>https://www.facebook.com/841718875869894/photos/841807469194368/</t>
  </si>
  <si>
    <t>https://l.facebook.com/l.php?u=http%3A%2F%2Fwww.gsrc-mena.org%2F%3Ffbclid%3DIwAR3eKjSsRz9RbTlgnWWXdvocVruh6qpPq-lA7HlRWY1QsHs9JlcYboH7tt4&amp;h=AT00NZU84nejxTWfuRlHSGntHrNxIBBKV9BtBh7CLTNNxXspeAA044oHZ5mU_vnRBmCe0TnYtNA6V5VIYhdAYS1uiMJgqQWvax1rrogQhhVNSaa3vIgJPY-35sj0NaDe7gqvAR-HL57bg2eQbO3lWGVIvSNXB0PpokeIoHG-iSvg1KoXsnEN2GhPbJF-rXg43YrE8_e95auO5r40Tn7dY9GLDKHS2lZry6xT-9oTBbmXm9QnefqbAfsEo0XPxXqRrLWve7MUncXoQ1SGlrbkVGUuycA9ckElRfUoFRXU7nUZ_o4_AgqRxZl8WuMpjEEOHAkJM16isMLPoTGVZagvPEKm-tf9lCrQeVCm5BEAUzoLKvrAkLdjqhNYdm_nssbpbdq5XKe4p1cjdedEY8T81XDndWASAYevIqdtFSVJZV4ZGiF-aT5YV_iB5Hp1oi0R4dvixdP4NHyr7RwCJNkwVtFHzCjzXMJAq8qbUSE</t>
  </si>
  <si>
    <t>https://www.facebook.com/GSRC.MENA/?ref=br_rs</t>
  </si>
  <si>
    <t>research@gsrc-mena.org?__xts__=</t>
  </si>
  <si>
    <t>https://www.facebook.com/1221553244527259/photos/1252728791409704/</t>
  </si>
  <si>
    <t>مؤسسة الشفافية مصر هي مؤسسة مصرية تضم عدد من المنظمات والخبراء والشخصيات العامة المعنية بملف مكافحة الفساد في مصر. تعمل الشفافية مصر على بناء وتعزيز ثقافة النزاهة والشفافية والمساءلة في المجتمع المصري بكافة أطيافه وقطاعاته، كما تقدم المؤسسة الدعم والمشورة القانونية للمواطنين فيما يخص قضايا الفساد.</t>
  </si>
  <si>
    <t>https://www.facebook.com/transparencyegypt/</t>
  </si>
  <si>
    <t>https://www.facebook.com/210214842490976/photos/496851867160604/</t>
  </si>
  <si>
    <t>طالبات ضد الانقلاب  مبادئ لا انتماءات .. ثورة لا سياسة ..  يسقط حكم العسكر</t>
  </si>
  <si>
    <t>https://www.facebook.com/SAC.azhar.10ramadan/?ref=br_rs</t>
  </si>
  <si>
    <t>https://www.facebook.com/140611219482144/photos/490878957788700/</t>
  </si>
  <si>
    <t>https://www.facebook.com/sac.banhaa/?ref=br_rs</t>
  </si>
  <si>
    <t>منيالقمح ضد الانقلاب</t>
  </si>
  <si>
    <t>شباب حر , لا ينتمي إلا لمصر , يرفض حكم العسكر , ثوار ضد الفساد</t>
  </si>
  <si>
    <t>https://www.facebook.com/235906436459294/photos/860747350641863/</t>
  </si>
  <si>
    <t>الصفحة الرسمية لشبـــاب ضـــد الإنـقلاب يتم الاعلان عن اى مسيره واى فاعليه فى القريه  صفحتنا ضد الاإنقلاب العسكرى على الشرعيه وضد الظلم والطغيان يتم الإعلان عن اى مسيره وفاعليه ومتابعه لكل الأخبار بالقريه</t>
  </si>
  <si>
    <t>https://www.facebook.com/shabab.matrtars/?ref=br_rs</t>
  </si>
  <si>
    <t>https://www.facebook.com/637827332929361/photos/1264930643552357/</t>
  </si>
  <si>
    <t>طلاب ضد الإنقلاب مبادئ لا انتماءات ثورة لا سياسة لا لحكم العسكر</t>
  </si>
  <si>
    <t>https://www.facebook.com/SAC.Azhar.Assiut/?ref=br_rs</t>
  </si>
  <si>
    <t>https://www.facebook.com/220423094800210/photos/491927794316404/</t>
  </si>
  <si>
    <t>احنا صوت الثوره فى ابوحماد بنعبر عن رئينا بطريقتنا ضدد الانقلاب الدموى  لا ننتمى الى اى تيار سياسى  احنا صوت الثوره فى ابوحماد بنعبر عن رئينا بطريقتنا ضدد الانقلاب الدموى  لا ننتمى الى اى تيار سياسى cate</t>
  </si>
  <si>
    <t>https://www.facebook.com/ghosts.aganist.the.coup/?ref=br_rs</t>
  </si>
  <si>
    <t>https://www.facebook.com/356033344578248/photos/509331062581808/</t>
  </si>
  <si>
    <t>https://www.facebook.com/4oha.anticoup/?ref=br_rs</t>
  </si>
  <si>
    <t>https://www.facebook.com/232866333531666/photos/282167515268214/</t>
  </si>
  <si>
    <t>شباب منية سندوب ضد الانقلاب قررنا نخرج للناس نعرفهم إننا ضد الإنقلاب العسكري الدموي.  احنا مين :-  احنا شباب مصري سلمي  كل ذنبه إنه عايز يعيش بحرية  و لما وقفنا ضد الإنقلاب العسكري الدموي  موتوا إخواتنا و علشان كدة قررنا نخرج للناس نعرفهم إننا ضد الإنقلاب العسكري الدموي.  معتقداتنا :-  1- يسقط يسقط حكم العسكر الدموي بغطاء الداخلية البلطجية  2- اللي قتل إخواتي غدر .. في قيام الليل و ف صلاة الفجر .. ميستحقش يحكم مصر.  3- أنا مش إرهابي .. أنا إنسان . .. أنا مش عايز الشعب تاني يتهان.  أهدافنا :-  نوصل لكل الشباب الذى يرفض الممارسات القمعية لنظام أنقلابى ثورة تانى من جديد ... ثورة أحرار مش عبيد</t>
  </si>
  <si>
    <t>https://www.facebook.com/shababmeniawy/?ref=br_rs</t>
  </si>
  <si>
    <t>https://www.facebook.com/1519058568324766/photos/1748750875355533/</t>
  </si>
  <si>
    <t>https://www.facebook.com/sacprivate.oct/?ref=br_rs</t>
  </si>
  <si>
    <t>https://www.facebook.com/575057925878358/photos/1194229487294529/</t>
  </si>
  <si>
    <t>الحكايه مش إخوان ......الحكايه شعب إتهـــــان  نحن شباب وبنات دمياط (ضد الانقلاب العسكري) اتفقنا نعبر عن رفضنا هنا على صفحتكم نستمع لوجهه النظر الاخرى ونتناقش بموضوعية تامة بالطبع لا يمكن أن يفوتنا ترحيب بكل أبناء مصر والعالم العربي والاسلامي بل وحتى غير الاسلامي الذي يرى أن هذا انقلابا ؛ ولكن تظل الصفحة منشأها أبناء دمياط الأحرار</t>
  </si>
  <si>
    <t>https://www.facebook.com/MO2IED/?ref=br_rs</t>
  </si>
  <si>
    <t>https://www.facebook.com/632168566819271/photos/634420046594123/</t>
  </si>
  <si>
    <t>الصفحه الرسميه لمجهولون ضد الانقلاب  هذه الصفحه اعلاميه فقط</t>
  </si>
  <si>
    <t>https://www.facebook.com/Unidentified.against.coup/?ref=br_rs</t>
  </si>
  <si>
    <t>https://www.facebook.com/444618085652949/photos/1081627571951994/</t>
  </si>
  <si>
    <t>مبادئ لا انتماءات .. ثورة لا سياسة .. يسقط حكم العسكر  عاش نضال الطلاب ..</t>
  </si>
  <si>
    <t>https://www.facebook.com/sac.must/?ref=br_rs</t>
  </si>
  <si>
    <t>https://www.facebook.com/719809421467671/photos/723447694437177/</t>
  </si>
  <si>
    <t>الصفحة الرسمية و الوحيدة مبادئ لا انتماءات .. ثورة لا سياسة .. يسقط حكم العسكر</t>
  </si>
  <si>
    <t>https://www.facebook.com/saczag.official/?ref=br_rs</t>
  </si>
  <si>
    <t>https://www.facebook.com/1423128794570915/photos/2003950746488714/</t>
  </si>
  <si>
    <t>صفحه خاصه لشباب ضد الانقلاب ودعم الشرعيه لمركزي الصف أطفيح</t>
  </si>
  <si>
    <t>https://www.facebook.com/sf.atfih.youth/?ref=br_rs</t>
  </si>
  <si>
    <t>https://www.facebook.com/540412562684933/photos/1061772860548898/</t>
  </si>
  <si>
    <t>ضد الانقلاب .. مع الديمقراطية .. مدنية لا عسكرية</t>
  </si>
  <si>
    <t>https://www.facebook.com/bbanat/?ref=br_rs</t>
  </si>
  <si>
    <t>https://www.facebook.com/495409467233527/photos/755383611236110/</t>
  </si>
  <si>
    <t>الصفحہ الرسميہ لثوار صفط اللبن يمكنكم متابعتنا علے مواقع التواصل الاجتماعيہ</t>
  </si>
  <si>
    <t>https://www.facebook.com/Saftanticoup/?ref=br_rs</t>
  </si>
  <si>
    <t>saftanticoup@gmail.com?__xts__=</t>
  </si>
  <si>
    <t>https://www.facebook.com/264082227063716/photos/275160095955929/</t>
  </si>
  <si>
    <t xml:space="preserve"> حركة مهندسون ضد الانقلاب هى حركة مستقلة تعمل خارج كل الأطر الحزبية والنقابية ، ولدت من رحم ملاحم الصمود السلمى فى ميدان رابعة العدوية وميدان النهضة وكل ميادين الشرعية فى محافظات مصر المختلفة. وفيها مجموعة من المهندسين والمهندسات وطلاب كليات الهندسة يمثلون مختلف فئات وطوائف وتيارات الشعب المصرى ، اجتمعوا جميعا للعمل سويا على هدفين رئيسيين.</t>
  </si>
  <si>
    <t>https://www.facebook.com/EngineersAntiCoup/?ref=br_rs</t>
  </si>
  <si>
    <t>anticoup.eng@gmail.com?__xts__=</t>
  </si>
  <si>
    <t>1. المساهمة في اسقاط الانقلاب العسكرى الدموي الذي انقلب على إرادة المصريين الحرة و إزالة كافة ما ترتب عليه من تداعيات. 2. الدفاع عن سمعة وكرامة زملائنا المهندسين الشهداء والمصابين والمعتقلين و الملاحقين ضحايا الانقلاب والمجازر الدموية وعمليات القمع.</t>
  </si>
  <si>
    <t>https://www.facebook.com/246130268923763/photos/246144548922335/</t>
  </si>
  <si>
    <t>الصفحه الرسميه لثوار الزيتون والاعلان عن الفاعليات وتغطيتها</t>
  </si>
  <si>
    <t>https://www.facebook.com/elzaitoun.anticoup/?ref=br_rs</t>
  </si>
  <si>
    <t>https://www.facebook.com/536887573031829/photos/779758845411366/</t>
  </si>
  <si>
    <t>#لا_اعتراف_بالانقلاب #لاتراجع_عن_الثورة #لاتفاوض_على_الدماء</t>
  </si>
  <si>
    <t>https://www.facebook.com/drksaAnticoup/?ref=br_rs</t>
  </si>
  <si>
    <t>https://www.facebook.com/1483203092008914/photos/1634679333527955/</t>
  </si>
  <si>
    <t>طلاب ضد الانقلاب منياالقمح الصفحه الرسميه</t>
  </si>
  <si>
    <t>https://www.facebook.com/%D8%B7%D9%84%D8%A7%D8%A8-%D8%B6%D8%AF-%D8%A7%D9%84%D8%A7%D9%86%D9%82%D9%84%D8%A7%D8%A8-_-%D9%85%D9%86%D9%8A%D8%A7%D8%A7%D9%84%D9%82%D9%85%D8%AD-1483203092008914/?ref=br_rs</t>
  </si>
  <si>
    <t>https://www.facebook.com/389189381204388/photos/902883506501637/</t>
  </si>
  <si>
    <t>فعاليات مدينة نصر ضد الإنقلاب #AntiCoup #Egypt #Anti_Coup #NoSCAF #R4BIA  صفحة لسكان مدينة نصر الرافضين للانقلاب العسكرى</t>
  </si>
  <si>
    <t>https://www.facebook.com/NasrCity.AntiCoup/?ref=br_rs</t>
  </si>
  <si>
    <t>https://l.facebook.com/l.php?u=https%3A%2F%2Ftwitter.com%2FNCity_AntiCoup%3Ffbclid%3DIwAR3UA-eBK1m5vNf3WFp1bb03iyLq1PtuYESlxBrndlEHTI2MOnW_gv__bJ0&amp;h=AT1746td5ZFwY829pfomEFENijztQ763aXJUeEh3NaAC_yZSDCDR6tMdWQRaVDywcdFPLhkxVx4ABLDsO_cH6WrOPQR9ms44VJz0w8fNVsUsh3SROpRg2OO6H85cQ9YFIqNUwARFwwObFwNg9Wye7Yo29DCJKGmxFhwdSqTyZfjR2UQT_jJv0gF_IMm1ATX1Erpg8kaUcTNIteEt9kP_Yo6gBfh962YSQGeoxiPGAkKLSb-3_eIBYbWQtxGcN0KTgF4NpoKznYnJ7XfI3ch6EvNGMRZqXMfb4jbmgYvC7OJ_gDhKPNmpsY35PFp33zGGPKYwNRZTxkHrlyw-_QUpLSvEV3I9cjWljkCxfOxL1xSeOwm0KNu-10k_NqiZBHhLz0pLe7hWNcTCJHvMgZe9-3J_VIsyhbfry8X_ug5xCjEvCl1Ke_TLau1iwhOXy-fylcMDPmDHyVmc8cE7t-v7q-cT6jFm3Jk4n1RT5tM</t>
  </si>
  <si>
    <t>https://www.facebook.com/1410494832604493/photos/2315359292118038/</t>
  </si>
  <si>
    <t>تسويق إليكتروني ، جرافيك ديزاين ، ڤيديو جراف ، موشن ، مونتاچ ، تصوير ، تنظيم ايڤينتات ، حملات إعلانية متكاملة .</t>
  </si>
  <si>
    <t>https://www.facebook.com/mediasinai/?ref=br_rs</t>
  </si>
  <si>
    <t>https://www.facebook.com/203736019729491/photos/1636757479760664/</t>
  </si>
  <si>
    <t>الصفحة الرسمية لحزب الدستور في البحيرة  بعض الاسئلة الشائعة عن حزب الدستور والردود عليها  حزب الدستور هو حزب لكل المصريين يهدف في الاساس الي الحفاظ علي الثورة وتحقيق اهدافها وطموحاتها وذلك عن طريق العمل السياسي المنظم . وتقوم ركيزتة الاساسية علي الشباب . ويأمل الحزب ان يصل عدد اعضائة الي 5 ملايين عضو . فلسفة الحزب هي ان كل المصريين متساوون في الحقوق والواجبات ويهتم بان يكون ( العيش والحرية والعدالة الاجتماعية والكرامة الانسانية ) حقوق مكتسبة وطبيعية للجميع . وهدف الحزب الاساسي هو اعداد الشباب وصقل تجاربهم الانسانية والسياسية واعدادهم لتولي مسئولية حكم البلاد . وسيعمل الحزب علي تحقيق اهدافة خلال مرحلة متوسطة وطويلة الأجل من (5- 10 سنوات ) ويأمل ان يحوز علي الاغلبية في الانتخابات البرلمانية القادمة وترشيح احد اعضائة في الانتخابات الرئاسية بعد القادمة . ويفتح الحزب أبوابه لكل مصري مؤمن ومدافع عن مبادئ وأهداف ثورة 25 يناير .</t>
  </si>
  <si>
    <t>https://www.facebook.com/ElDstor.Party.ElBehira/?ref=br_rs</t>
  </si>
  <si>
    <t>https://www.facebook.com/%D8%B1%D8%A7%D8%A8%D8%B7%D8%A9-%D8%A7%D8%B3%D8%B1-%D8%A7%D9%84%D9%85%D8%AE%D8%AA%D9%81%D9%8A%D9%86-%D9%82%D8%B3%D8%B1%D9%8A%D8%A7-%D8%A7%D9%84%D9%85%D8%B1%D9%83%D8%B2-%D8%A7%D9%84%D9%85%D8%B5%D8%B1%D9%8A-%D9%84%D9%85%D9%86%D8%A7%D9%87%D8%B6%D8%A9-%D8%A7%D9%84%D8%A5%D8%AE%D8%AA%D9%81%D8%A7%D8%A1-%D8%A7%D9%84%D9%82%D8%B3%D8%B1%D9%8A-910729275680999/</t>
  </si>
  <si>
    <t>https://www.facebook.com/415847671910429/photos/416093291885867/</t>
  </si>
  <si>
    <t>بعد اعدام محمود رمضان , الدور على مين , عليا ولا عليك ولا علينا كلنا , نسكت نتعدم , نتحرك نقتص من القاتل</t>
  </si>
  <si>
    <t>https://www.facebook.com/%D9%83%D9%84%D9%86%D8%A7-%D9%85%D8%AD%D9%85%D9%88%D8%AF-%D8%B1%D9%85%D8%B6%D8%A7%D9%86-415847671910429/?ref=br_rs</t>
  </si>
  <si>
    <t>https://www.facebook.com/893498960717046/photos/932669926799949/</t>
  </si>
  <si>
    <t>أصوات النساء هي مبادرة المركز المصري لحقوق المرأة لتأهيل اكثر من 1000 قيادة نسائية شابة لخوض انتخابات المجالس المحلية القادمة.</t>
  </si>
  <si>
    <t>https://www.facebook.com/aswatnasaaECWR/?ref=br_rs</t>
  </si>
  <si>
    <t>election@ecwronline.org?__xts__=</t>
  </si>
  <si>
    <t>https://www.facebook.com/835651726502578/photos/839012626166488/</t>
  </si>
  <si>
    <t>قضيتنا انسانية وانسانية فقط ، نتحدث عن ضحايا الاختفاء القسرى منذ ثورة يناير 2011 حتى اليوم ، والنشر عن معاناة ذويهم في محاولات البحث عنهم</t>
  </si>
  <si>
    <t>https://www.facebook.com/livesunderground2015/?ref=br_rs</t>
  </si>
  <si>
    <t>https://www.facebook.com/54142576567/photos/10154970430011568/</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</si>
  <si>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</si>
  <si>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https://www.facebook.com/6thApril/?ref=br_rs</t>
  </si>
  <si>
    <t>https://twitter.com/6AprilYouth?fbclid=IwAR0WO0992Q0Zfqac11EmV-Czc2GSNHQJ0Z3EFjFBrLXWRvnlXlp4Zn7D1Wc</t>
  </si>
  <si>
    <t>april6mov.media@gmail.com?__xts__=</t>
  </si>
  <si>
    <t>https://www.facebook.com/375251999305510/photos/883433441820694/</t>
  </si>
  <si>
    <t>صفحة نبض الزقازيق من قلب الميدان</t>
  </si>
  <si>
    <t>https://www.facebook.com/Nabd.zag/?ref=br_rs</t>
  </si>
  <si>
    <t>https://www.facebook.com/1629999483934044/photos/2229242954009691/</t>
  </si>
  <si>
    <t>https://l.facebook.com/l.php?u=http%3A%2F%2Fy7dothkfs.blogspot.com.eg%2F%3Ffbclid%3DIwAR1pu_khC4fVJaPIO0xuzcsfIpE7SGBni9Y1fAr_z3QtDpguFVZgJl6FT08&amp;h=AT0eg5YDDQU58SkL0lKQlcX2jxfG3tkSeOo3-WAgihe1nOzzK0YpgeVNANrwifgqCKujXvksbmRroe5JMDoBKLYwhMslkSsxqj5SyI9HW7LzEzLRtV2eX0D3_J9Snv2darX1lDRRrmPB5zUQ_3yoBTGImwQwLRuYCyhB26ACZDEtvwbFKJJ0xEz8cdz4lHLpdmuGfU8d-wT65XD1mbypiCuuyQP7VNaMMdVbG0hYXpLy6bQ1GNk_l9oABSDynPxxRVkZpx3BrQNQJM8eHGgORanEh3hrIbrXvDoyxZBxs60vZ8_BXmxywLAvD5LsVIAEdVJBKpShWszCkkmAxkUIc20VXcaJ5KL1JFiD_p8KYGhFhrn4f8z0PAuOhBRRMDhANrwWHH4RGUYHYJmfWdX2DL6LNtEydS5A5AYEmiojWvcNfRglTYEJa19fMh3mq2o5VVN1uD-ZXohtSg0nAZMabXPEri8IAmDN08f7ioY</t>
  </si>
  <si>
    <t>https://www.facebook.com/Y7doth.Fi.KFS/?ref=br_rs</t>
  </si>
  <si>
    <t>https://www.facebook.com/407365776050376/photos/1031372703649677/</t>
  </si>
  <si>
    <t>مجموعة من طلاب كلية الخدمة الاجتماعية - جامعة حلوان الرافضين للإنقلاب العسكري الدموي على الشرعية</t>
  </si>
  <si>
    <t>https://www.facebook.com/anti.coup.s.w.helwan/?ref=br_rs</t>
  </si>
  <si>
    <t>https://www.facebook.com/664179353620332/photos/947912231913708/</t>
  </si>
  <si>
    <t>https://www.facebook.com/%D8%B7%D8%A7%D9%84%D8%A8%D8%A7%D8%AA-%D8%B6%D8%AF-%D8%A7%D9%84%D8%A7%D9%86%D9%82%D9%84%D8%A7%D8%A8-%D8%AC%D8%A7%D9%85%D8%B9%D8%A9-%D8%A7%D9%84%D8%B2%D9%82%D8%A7%D8%B2%D9%8A%D9%82-664179353620332/</t>
  </si>
  <si>
    <t>https://www.facebook.com/269785449849835/photos/271006649727715/</t>
  </si>
  <si>
    <t>هذه الصفحة ضد الانقلاب الدموى الغاشم الذى قتل خير ابناء الوطن وقمع الحريات واعتقل من يعارضه ولو بالقلم .</t>
  </si>
  <si>
    <t>https://www.facebook.com/Bel.Anti.Coup/?ref=br_rs</t>
  </si>
  <si>
    <t>https://www.facebook.com/480021408820360/photos/1215467531942407/</t>
  </si>
  <si>
    <t>training.pioneers.academy@gmail.com?__xts__=</t>
  </si>
  <si>
    <t>https://www.facebook.com/348802271932256/photos/370511976427952/</t>
  </si>
  <si>
    <t>مبادئ لا انتماءات .... ثورة لا سياسه .... يسقط يسقط حكم العسكر</t>
  </si>
  <si>
    <t>https://www.facebook.com/%D8%B7%D9%84%D8%A7%D8%A8-%D8%B6%D8%AF-%D8%A7%D9%84%D8%A7%D9%86%D9%82%D9%84%D8%A7%D8%A8-%D9%87%D9%86%D8%AF%D8%B3%D8%A9-%D8%A7%D9%84%D9%85%D9%86%D8%B5%D9%88%D8%B1%D8%A9-348802271932256/?ref=br_rs</t>
  </si>
  <si>
    <t>https://www.facebook.com/142707649259621/photos/734246600105720/</t>
  </si>
  <si>
    <t xml:space="preserve">مآ كان للحسناء أن تنزل سآحة الجهاد لو كان بين العرب رجلاً </t>
  </si>
  <si>
    <t>https://www.facebook.com/anticoupbiralabd/?ref=br_rs</t>
  </si>
  <si>
    <t>https://www.facebook.com/1382975528601088/photos/1428868510678456/</t>
  </si>
  <si>
    <t>https://www.facebook.com/f.anti.coup/?ref=br_rs</t>
  </si>
  <si>
    <t>https://www.facebook.com/573327599409871/photos/700510363358260/</t>
  </si>
  <si>
    <t>الصفحه الرسميه لطلاب المدارس و المعاهد الازهريه في شرق القاهره  الصفحه الرسميه لطلاب المدارس و المعاهد الازهريه في شرق القاهره</t>
  </si>
  <si>
    <t>https://www.facebook.com/%D8%B7%D9%84%D8%A7%D8%A8-%D8%B6%D8%AF-%D8%A7%D9%84%D8%A7%D9%86%D9%82%D9%84%D8%A7%D8%A8-%D8%AD%D9%84%D9%85%D9%8A%D9%87-%D8%A7%D9%84%D8%B2%D9%8A%D8%AA%D9%88%D9%86-573327599409871/?ref=br_rs</t>
  </si>
  <si>
    <t>https://www.facebook.com/521383594602384/photos/527661823974561/</t>
  </si>
  <si>
    <t>شباب طهطا ضد الانقلاب - الصفحة الرسمية</t>
  </si>
  <si>
    <t>https://www.facebook.com/%D8%B4%D8%A8%D8%A7%D8%A8-%D8%B7%D9%87%D8%B7%D8%A7-%D8%B6%D8%AF-%D8%A7%D9%84%D8%A7%D9%86%D9%82%D9%84%D8%A7%D8%A8-521383594602384/?ref=br_rs</t>
  </si>
  <si>
    <t>https://www.facebook.com/233938040074684/photos/600222176779600/</t>
  </si>
  <si>
    <t>حلوان مصنع الرجال حلوان ضد الانقلاب</t>
  </si>
  <si>
    <t>https://www.facebook.com/helwandedelnklab/?ref=br_rs</t>
  </si>
  <si>
    <t>https://www.facebook.com/165743113636412/photos/516910471853006/</t>
  </si>
  <si>
    <t># احنا مين :-  احنا شباب مصري سلمي !  كل حلمه إنه عايز يعيش بحرية في بلده !!</t>
  </si>
  <si>
    <t>https://www.facebook.com/kanaterantysisy/?ref=br_rs</t>
  </si>
  <si>
    <t>https://www.facebook.com/157968977609731/photos/772301269509829/</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</si>
  <si>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</si>
  <si>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https://www.facebook.com/6april.nasr.city/?ref=br_rs</t>
  </si>
  <si>
    <t>https://twitter.com/6ApriilNasrCity?fbclid=IwAR13eg8804g_fV4b9UUe4LjUZN1bcOeFJLF9jAcXV50BZTK4-0iuK5xmNvY</t>
  </si>
  <si>
    <t>6aprilnasrcity@gmail.com?__xts__=</t>
  </si>
  <si>
    <t>https://www.facebook.com/%D9%85%D8%AD%D8%A7%D9%85%D9%88%D9%86-%D8%B6%D8%AF-%D8%A7%D9%84%D8%A7%D9%86%D9%82%D9%84%D8%A7%D8%A8-177597769079642/</t>
  </si>
  <si>
    <t>https://www.facebook.com/177597769079642/photos/a.177598165746269/177598169079602/?type=1&amp;theater</t>
  </si>
  <si>
    <t>نحن شباب محامون مصر ضد العدوان والانقلاب الغاشم على رئيسنا الشرعى محمد مرسى</t>
  </si>
  <si>
    <t>Nuba tube</t>
  </si>
  <si>
    <t>https://www.facebook.com/NubaTube1/</t>
  </si>
  <si>
    <t>https://www.facebook.com/NubaTube1/photos/a.1021140964594760/1100624859979703/?type=1&amp;theater</t>
  </si>
  <si>
    <t>1-تثبيت الحقوق النوبية في مجالي الثقافة والاعلام الحر مما تتحقق معه التعددية الثقافية المجتمعية. 2-رفع افاق الثقافة النوبية لكل شرائح المجتمع ،ولكل فئاته العمرية من خلال الاعلام المرئي الحر. 3-تنمية الثقافة النوبية بكافة أشكالها الثقافية واللغوية والفنية . 4-وقف نزيف اندثار اللغة النوبية بوصفها مكون رئيسي من مكونات الهوية الثقافية للنوبيين والمصريين. 5-زيادة معدلات الانتماء لاطفال النوبيين مما يتحقق معه استرداد وعودة هويتهم النوبية اليهم.</t>
  </si>
  <si>
    <t>مشروع يهدف الي تمكين الاقلية النوبية من الحفاظ علي هويتهم المتميزة والعمل علي اثرائها بأتخاذ منصة الاعلام الالكتروني المرئي (قناة يوتيوب باللغة النوبية) كبداية لاعادة قيمة اللغة النوبية بوصفها اللغة الام لهم NubaTube قناة يوتيوب تبث بشكل يومي مستمر باللغة النوبية مترجمة الي العديد من اللغات تقوم بعرض تجريبي لمدة ساعتين يوميا خلال ستة أشهر وصولا الي بث خمس ساعات بنهاية المشروع . مما يساعد الاجيال الجديدة من أطفال النوبيين للرجوع مرة أخري لتشكيل هويتهم الاصلية والعمل علي اثرائها وتنميتها. خريطة القناة تتضمن برامج خاصة (المرأة النوبية وبرامج تاريخية وثقافية ووثائقية وادبية وفنون تراثية )</t>
  </si>
  <si>
    <t>http://bsc-eg.org/?fbclid=IwAR3xy90HnXHFhCvfkYuITLBdpJnh0YVreQjYhkB-AJwb5mkcZmbgkj4nsIU</t>
  </si>
  <si>
    <t>https://www.youtube.com/channel/UCJDbFq94bvo_nOPpjtYw_2w?fbclid=IwAR0ZUwzXJhrR_g56FY0rSq6Py8Iam69cR9-5yUiQui8xtQdsuB-xOPeAmKo</t>
  </si>
  <si>
    <t>‎9 شارع رستم متفرع من شارع القصر العيني‎ Cairo, Egypt</t>
  </si>
  <si>
    <t>Office no.411, 4th floor, The Greek Campus, American University in Cairo, Building no.171, EL Tahrir street, off El Tahrir Square, Cairo, Egypt Cairo, Egypt</t>
  </si>
  <si>
    <t>BONDS MAH.MİM the SINAN CAD. SUNNY SITE to BL.APT.21 / 13 / BAĞCILAR Istanbul, Turkey</t>
  </si>
  <si>
    <t>دورِك ـ Dorek</t>
  </si>
  <si>
    <t>https://www.facebook.com/%D8%AF%D9%88%D8%B1%D9%90%D9%83-%D9%80-Dorek-1611401932435822/</t>
  </si>
  <si>
    <t>https://www.facebook.com/1611401932435822/photos/a.1611402165769132/1611402175769131/?type=1&amp;theater</t>
  </si>
  <si>
    <t>https://www.facebook.com/D.V.law/</t>
  </si>
  <si>
    <t>https://www.facebook.com/D.V.law/photos/a.386478144886425/823850924482476/?type=1&amp;theater</t>
  </si>
  <si>
    <t>domestic.v.low@gmail.com</t>
  </si>
  <si>
    <t>https://twitter.com/safe_space2018</t>
  </si>
  <si>
    <t>مجموعة نسوية من مجتمعات محلية مختلفة، تسعى لوضع العنف الأسري الواقع على النساء في مصر على قائمة أولويات القضايا المجتمعية</t>
  </si>
  <si>
    <t>https://www.facebook.com/TheGlocal/</t>
  </si>
  <si>
    <t>https://www.facebook.com/TheGlocal/photos/a.290359011163473/535426256656746/?type=1&amp;theater</t>
  </si>
  <si>
    <t>We're an Egyptian entertainment website that's global but also kinda لوكال. From relatable articles to hilarious videos to trending memes and images, we've got you covered when it comes to the very best in entertainment from the Middle East and beyond.</t>
  </si>
  <si>
    <t>مباشر كفرالشيخ - mubasherkfs</t>
  </si>
  <si>
    <t>https://www.facebook.com/mubasherkfs/photos/a.361078747415981/630230340500819/?type=1&amp;theater</t>
  </si>
  <si>
    <t>https://www.facebook.com/mubasherkfs/</t>
  </si>
  <si>
    <t>info@mubasherkfs.com</t>
  </si>
  <si>
    <t>https://www.mubasherkfs.com/?fbclid=IwAR2CfCC-jprFCJaw6vjk52_Fh8MEHXvLFKlChFBuIemqkLnvDPrYbkkEsDg</t>
  </si>
  <si>
    <t>https://twitter.com/mubasherkfs</t>
  </si>
  <si>
    <t>الصفحة الرسمية لموقع "مباشر كفر الشيخ " موقع أخبارى شامل ، نضعك فى قلب الحدث ، لحظة بلحظة مع الخبر الصادق أينما كان وأينما كنت</t>
  </si>
  <si>
    <t>https://www.facebook.com/mnyaelkamh/</t>
  </si>
  <si>
    <t>https://www.facebook.com/mnyaelkamh/photos/a.1559788337604205/1917704098479292/?type=1&amp;theater</t>
  </si>
  <si>
    <t>مجلة منياالقمح هى المجلة الرسميه الخاصه بمركز ومدينة منيالقمح والمجلة (إخباريه_إعلانيه_مجانيه_شهريه) نحن لا ننتمى الى اى تيار اوفصيل سياسى</t>
  </si>
  <si>
    <t>https://www.facebook.com/Elwaraq.Now/</t>
  </si>
  <si>
    <t xml:space="preserve"> https://www.facebook.com/Elwaraq.Now/photos/a.420063108154638/532336550260626/?type=1&amp;theater</t>
  </si>
  <si>
    <t>الوراق الان صفحة خاصة لكل اهل الوراق - تغطية اخبارية لحظة بلحظة فى كل مكان بالوراق</t>
  </si>
  <si>
    <t xml:space="preserve"> https://www.facebook.com/Ezbet.ElNakhl0/</t>
  </si>
  <si>
    <t xml:space="preserve"> https://www.facebook.com/Ezbet.ElNakhl0/photos/a.1672316486318883/2051886015028593/?type=1&amp;theater</t>
  </si>
  <si>
    <t>أخبار عزبة النخل , احداث مهمة , مشاهير عزبة النخل , أفضل الاماكن في عزبة النخل , تاريخ عزبة النخل , وكل ماهو جديد لدينا هنا .. تابعنا ..!!</t>
  </si>
  <si>
    <t xml:space="preserve"> https://www.facebook.com/MAT3BARHOCH/</t>
  </si>
  <si>
    <t xml:space="preserve"> https://www.facebook.com/MAT3BARHOCH/photos/a.809793269140338/1107524772700518/?type=1&amp;theater</t>
  </si>
  <si>
    <t xml:space="preserve"> هي صفحه اجتماعية ارشاديه لكل السيدات والبنات حتي يكونوا على وعي كامل لما يقوم به الرجال ضد حقوق المرأة</t>
  </si>
  <si>
    <t xml:space="preserve"> https://www.facebook.com/feministarabmen/photos/a.1411842529133524/1686899608294480/?type=1&amp;theater</t>
  </si>
  <si>
    <t xml:space="preserve"> https://www.facebook.com/feministarabmen/</t>
  </si>
  <si>
    <t xml:space="preserve"> نطرح من خلال هذه الصّفحة قضايا تخصّ حقوق المرأة، مكانتها ووظيفتها بالمجتمع، مع التّشديد على ما يخصّ المجتمعات العربيّة. أسلوب الصّفحة لاذغ وساخر أحياناً، ونبحث من خلالها أن نتحدّى العادات والتّقاليد الّتي تحدّ من حريّة المرأة. النّسويّة بالنّسبة لنا: المساواة التّامّة بين الرّجل والمرأة بالحقوق، الفرص والإمكانيّات. نؤمن أيضاً بأن النّسويّة لا تخدم النّساء فحسب، بل هي ضروريّة لحريّة الرّجل من القيود الّتي تراكمت عليه في مجتمعنا الذّكوري.</t>
  </si>
  <si>
    <t>جاد سنيج</t>
  </si>
  <si>
    <t xml:space="preserve"> NADIM Foundation - مؤسسة نديم</t>
  </si>
  <si>
    <t xml:space="preserve"> https://www.facebook.com/nadimfoundationeg/photos/a.2086667661348173/2272839449397659/?type=1&amp;theater</t>
  </si>
  <si>
    <t xml:space="preserve"> https://www.facebook.com/nadimfoundationeg/</t>
  </si>
  <si>
    <t xml:space="preserve"> info@nadimfoundation.org</t>
  </si>
  <si>
    <t xml:space="preserve"> http://www.nadimfoundation.org/?fbclid=IwAR2MIX1ikinIlhqWVyTaCQOG0lwdLRVnjpp2sQHVzgntu1rN-gYtRVS9Pss</t>
  </si>
  <si>
    <t xml:space="preserve"> هى مؤسسة غير هادفة للربح ,تهتم بالتراث المصري بكل جوانبه المادى ,والا مادى، كذلك المجتمعات المتعددة التي تتعامل معه وتتأثر به، من السكان الى المهتميين الى المهنيين الى الاكاديميين وغيرهم. على أمل أن تساعد هذه الصفحة على تشجيع الحوار بين تلك المجتمعات المختلفة للبحث فى كيفية الحفاظ على تراثنا المهدَّد وزيادة الوعي به وبالدور المحوري الذي يلعبه في تشكيل المحيط المبنى الذى نعيش فيه، وتكوين ضمير جماعى تجاهه وتحسين نوعية الحياة التى نعيشها. لذا دعنا نشارك تجاربنا الجماعية وأفكارنا وذكرياتنا وأي شيء آخر يمكننا مشاركته من خلال أي وسائط كالصور ومقاطع الفيديو والرسومات وما شابه والتعليق عليها بتجاربنا لنتمكن من التفكير خارج الصندوق والعثور على حلول مبتكرة لجعل تراثنا سعيدًا ومستدامًا وحيا.</t>
  </si>
  <si>
    <t>https://www.facebook.com/672875799446080/photos/1655312054535778/</t>
  </si>
  <si>
    <t>الصفحة الرسمية لحركة شباب ضد الإنقلاب بمحافظة الشرقية</t>
  </si>
  <si>
    <t>https://www.facebook.com/YAC.Sharkia/?ref=br_rs</t>
  </si>
  <si>
    <t>https://www.facebook.com/1656436111259008/photos/2352188138350465/</t>
  </si>
  <si>
    <t>صوت الأطباء الحر .. في زمن استعرت فيه الهجمات الاعلامية ضد الأطباء في ظل جهل المجتمع .. نتابع اخبار الأطباء في كل المستشفيات واماكن التكليف ..</t>
  </si>
  <si>
    <t>https://www.facebook.com/egy.drs.voice/?ref=br_rs</t>
  </si>
  <si>
    <t>https://www.facebook.com/1461146510875297/photos/1461149234208358/</t>
  </si>
  <si>
    <t>مذبحة الصحفيين في جريدة الشروق المصرية الصادرة عن الشركة المصرية للنشر العربي والدولي</t>
  </si>
  <si>
    <t>https://www.facebook.com/%D9%85%D8%B0%D8%A8%D8%AD%D8%A9-%D8%A7%D9%84%D8%B5%D8%AD%D9%81%D9%8A%D9%8A%D9%86-%D9%81%D9%8A-%D8%A7%D9%84%D8%B4%D8%B1%D9%88%D9%82-1461146510875297/?ref=br_rs</t>
  </si>
  <si>
    <t>https://www.facebook.com/986120278142617/photos/990631641024814/</t>
  </si>
  <si>
    <t>• متابعة أوضاع الحريات و رصد الانتهاكات و حماية حقوق الانسان</t>
  </si>
  <si>
    <t>https://www.facebook.com/freedoms2011/?ref=br_rs</t>
  </si>
  <si>
    <t>https://www.facebook.com/187867921569694/photos/278557039167448/</t>
  </si>
  <si>
    <t>شباب من أجل التغيير نسعي لصناعة ظهير شعبي فالقلب منه الشباب لحماية مسار الثوره  نخلق من هذا الظهير #البديل</t>
  </si>
  <si>
    <t>https://www.facebook.com/%D8%B4%D8%A8%D8%A7%D8%A8-%D9%85%D9%86-%D8%A3%D8%AC%D9%84-%D8%A7%D9%84%D8%AA%D8%BA%D9%8A%D9%8A%D8%B1-%D8%A8%D8%A7%D9%84%D8%BA%D8%B1%D8%A8%D9%8A%D8%A9-187867921569694/?ref=br_rs</t>
  </si>
  <si>
    <t>ارشيفي</t>
  </si>
  <si>
    <t>https://www.facebook.com/228541350494776/photos/530143647001210/</t>
  </si>
  <si>
    <t>مقر حزب التحالف الشعبي الاشتراكى - 170شارع شريف (الخديوى سابقآ )بمحطه مصر الدور التانى, الإسكندرية</t>
  </si>
  <si>
    <t>https://l.facebook.com/l.php?u=http%3A%2F%2Fegyleftparty.org%2F%3Ffbclid%3DIwAR0F7UyxpAIBF0uWjzf8Mz_VtE-W5Mc_YvOAxCjmSuGt2HbzwGBgNub9vio&amp;h=AT3eSNboHz7HwR_aG4OJmHDfvQ3s7ptkU--OFZkMp69D7IwfWxiuto1hQo2-WOAdKnhwobgJ9k4c30ozhsAFGk6Of5X_Q-aq28dntdZ3Xd_z_bMHdd9PjeCFEY-Co_xN1tdUbRXeqFVfrffY2kjo-i_S5dvWw57-rPJaYYxLaSP--9BR0TDL7gkeXUn5MetrSHrbC8kTfzG7paIqUSOwrMmvcUM6PVsZBgTwfwUUSySTBFn2BV3ZrMW6knAXlbuGEhjllmmous8jsT_Piy6noNgwrZi1a0NCX4VZUqkNB1cbTInuBexjAmEti6rwPTtujfBrPNn8a7pO8sMsx7mNmEpBK4labFEIDsSQJIKj1HI4yuIhVAXasVUdusH5du7iNtke-n5_sb6I4o-ckIbiYwUAgGvUIzpLf84mYg0ECvGrA01WLl4ozuHg-EZGHQZdM5FdadYXG0ZnxLGk24U2GVwDiPCHl-awjIRwoOo</t>
  </si>
  <si>
    <t>https://www.facebook.com/Tahalof.Alex/?ref=br_rs</t>
  </si>
  <si>
    <t>tahalof.alex@gmail.com?__xts__=</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</si>
  <si>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لقد انفجرت الثورة على خلفية شعور عام طاغي بالظلم الاجتماعي بسبب السياسات الاقتصادية المنحازة للأغنياء والثروات الفلكية التي صنعتها عصابة الفساد والاستبداد من دماء الشعب وعن طريق تجويعه وإفقاره واستغلاله. فبينما يعيش ملايين المصريين في العشش ويفترشون أرصفة الشوارع ويعانون الجوع والعرى، تُشيد قصور ومنتجعات لا تجد من يسكنها وتفيض الأسواق بأطنان من الطعام والملابس لا تجد من يشتريها. ذلك بالإضافة إلى انهيار خدمات التعليم والصحة، وسرقة أموال المعاشات، وتقليص كل الضمانات 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&lt;span&gt;و ينطلق الحزب من عدة مواقف رئيسية تعكس مطالب جماهير ثورة 25 يناير:&lt;/span&gt; &lt;span&gt;&lt;/span&gt;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 cate</t>
  </si>
  <si>
    <t>https://www.youtube.com/user/TahalofAlex?fbclid=IwAR1y3ZMM-eRG4nFsESuSpLJIpP-Ois5Ws_DHCh5GW3EnFvLLiTqt33mTfmo</t>
  </si>
  <si>
    <t>https://www.facebook.com/991293264221352/photos/1060469703970374/</t>
  </si>
  <si>
    <t>الصفحة الرسمية لفيديو البوابة</t>
  </si>
  <si>
    <t>https://l.facebook.com/l.php?u=http%3A%2F%2Fwww.albawabhnews.com%2F%3Ffbclid%3DIwAR0NZYoknmDGPaT1_mdcWSDHCUpZg6-ZOccQHW6FAUw9aTLT64JtEpAjOZ8&amp;h=AT3YbR4VgYWoWwWzLuL6EMBcZr7mMpQpMMZc3VJ1SUncAm6P6xLYMEnU_CFUYCGFsdzV6Ji3n81zn-N_0x5GZkTL2_OMdYr-Q5ONRw_2Wzi2XgIfbFoI02Ibc62Um6D89p6NINHXHIoVMShfurQGdjYq7je7qZKswRI4hYCaPWFADRhxr7xXJi-G1Qz0EVdDPM7DSZ4_FCNOKT2idtGRnZEEmVc4yFaIc-dhPEfio8I5wpfFnobFzceO9W3GTQYLanEec4nK1KeAJAO1Vj73brUA7m-EJeYUo1y8RJoMt4i9IUFZ61ywo0-t_m6NIl0R6nF972pMA27yiCe88JVY8Tr5NIF6TUTJpVK6LlXYBME5L9l_C7YDIsM78VwzyASnl1kT3Sa_GjsdNJkYPB5mgDpWLpNur7kZX-rWHghvY8sAUKiC2Cj9gle5icW9IQNmDXUvot4fb_jc1r7DMAqZXo6fLo-0eUSJMoM3LdA</t>
  </si>
  <si>
    <t>https://www.facebook.com/Albawabavideo/?ref=br_rs</t>
  </si>
  <si>
    <t>https://www.facebook.com/416902355133516/photos/703597629797319/</t>
  </si>
  <si>
    <t>https://www.facebook.com/El.Arish.Now/?ref=br_rs</t>
  </si>
  <si>
    <t>https://www.facebook.com/923192611097858/photos/962649937152125/</t>
  </si>
  <si>
    <t>https://l.facebook.com/l.php?u=http%3A%2F%2Fdem-society.com%2F%3Ffbclid%3DIwAR0xX_XihEabVp7aMh8-hBCyMnKIH_GJT55TMyqiNd0Epi-vKcZM9HsQi5s&amp;h=AT3xnhnRj3GbGZinK85cDrsPLaZG8LcDK2RflcW2r-eVHmOP-EXK0RkJtZKlo_VDJCaE7Cnpy7AZRBBOVGXru2DsQ8jQb6fWFlHAFd0tsBzaCt7vX9yvsuGl0jfSCq_ppV5A3MJj9ZAe0fm_b60km-eDVIv6y9qMZLNGNreUkbCRd35T_uQUwvFGkebcTjc0p55udryMii57wG0mXmJVqQFf_GVuQju-VBE5fdLM6v5vbZGe1_3ldJKdYiP7__xQuDayQDx2hs2BOu0kgWls2a-A-vvodbwQHt4SHiONny8v94OSDtY2sJAa4SFsN45B8NvG3B75eIZKOuRjUrxIda0Nt6jERa85U_8UwznjUqot1obH3h3qCwF6S8szKBZDWoRV3zXBrui9kxxaYfFGiWVZM2DXdqSHGt2aylQntldiAuTF_YcwR8utqZC4MuVizzH-U1SsoNtvE91oH8pxhYp9jYq-RInJY3QAZuY</t>
  </si>
  <si>
    <t>https://www.facebook.com/demsocietyeg/?ref=br_rs</t>
  </si>
  <si>
    <t>democraticsocietymovement@gmail.com?__xts__=</t>
  </si>
  <si>
    <t>https://www.facebook.com/1467781516861208/photos/1503782016594491/</t>
  </si>
  <si>
    <t>https://www.facebook.com/manichmsame7/?ref=br_rs</t>
  </si>
  <si>
    <t>manichmsama7@gmail.com?__xts__=</t>
  </si>
  <si>
    <t>https://www.facebook.com/1558078187851326/photos/1558082097850935/</t>
  </si>
  <si>
    <t>https://www.facebook.com/dhregy/?ref=br_rs</t>
  </si>
  <si>
    <t>info@dhregy.org?__xts__=</t>
  </si>
  <si>
    <t>أنشطة المؤسسة : وتعمل المؤسس على تحقيق اغراضها عن طريق الانشطة التالية 1 – توعية المؤسسات العامة والخاصة بمعايير الشفافية ومكافحة الفساد عن طريق الندوات وورش العمل والدورات التدريبية. 2 – توعية المواطنين والمؤسسات من حيث بناء الشبكات الثقافية والاجتماعية. 3 – تدريب وتأهيل المواطنين على برامج وخطط التنمية المستدامة في حل المشكلات المجتماعية من خلال ندوات ومؤتمرات. 4 – التدريب ورفع كفاءة وبناء قدرات المواطنين على المشاركة الاجتماعية الفاعلة عن طريق الندوات والمؤتمرات وورش العمل. 5 – نشر ثقافة حقوق الانسان ومكافحة الفساد بين فئات المجتمع المختلفة من خلال الندوات المؤتمرات. 6 – تدريب وتأهيل الجمعيات والمؤسسات الاهلية على التخطيط والاستيراتيجي والتنمية المستدامة ومكافحة الفساد من خلال المؤتمرات والندوات والدورات التدريبية. 7 – اصدار النشرات والمطويات والكتيبات للتوعية والتعرف بالحقوق والواجبات. 8 – توعية وتدريب المواطنين على حقوق المواطنة ومكافح الفساد. 9 - إعداد مشاريع قوانين وتعديلات تشريعية حول تلك الحقوق لتتوافق والمعايير الدولية . 10 - تقديم المساندة القانونية بكافة صورها لتمكين المواطنين من هذه الحقوق .</t>
  </si>
  <si>
    <t>نؤمن بضرورة التفاعل مع الحركات المدنية والاجتماعية المصرية والعمل معها و دعمها من أجل أن يصبح مجتمعنا خال من كافة أشكال القهر، والفقر، و التمييز، والفساد أو الظلم الاجتماعي، ويتمتع مواطنيه بكافة حقوقهم المدنية والسياسية والاقتصادية، والاجتماعية والثقافية، وباعتبار أن حقوق الإنسان وحدة واحدة لا تتجزأ .</t>
  </si>
  <si>
    <t>تسعى المؤسسة إلى تمكين المجتمع بكل فئاته من التمتع بحقوقهم الدستورية والانسانية من خلال تعزيز الحركات المدنية والاجتماعية المدافعة عن هذه الحقوق، وإستنهاض حركة مجتمعية جديدة تحقق أعلى مستويات المشاركة، وقادرة على التأثير، والتغيير، ونشر ثقافة حقوق الإنسان عموماً، ومكافحة الفساد ومناهضة التمييز وتعزيز الشفافية والتنافسية، وتنظيم حملات الدفاع، وبناء التحالفات، وتكوين الشبكات، وتقديم المساندة القانونية، والإحتكام للقضاء .</t>
  </si>
  <si>
    <t>من أجل تحقيق رسالة المؤسسة نعمل على : 1. المساهمة فى تحقيق التوازن الموضوعى فى إهتمام الحركة المصرية والعربية لحقوق الإنسان ما بين الحقوق الإقتصادية، والإجتماعية، والثقافية والحقوق المدنية، والسياسية . 2. وضع تصورات و إستراتيجيات لمواجهة إنتهاكات الحقوق الإقتصادية والإجتماعية، والثقافية و المدنية، والسياسية . 3. دعم حملات الدفاع عن الحقوق، وبناء قدرات، ومهارات تخطيطها، وتنفيذها، وتقييم آداؤها بما يعظم تأثيرها فى إقرار سياسات، وتشريعات، وممارسات تتوافق والمعايير الدولية لحقوق الإنسان . 4. التعرف العلمى، والعملى على التحديات التى تواجه جهود مكافحة الفساد وتعزيز الشفافية، وتأثير ذلك على حياة المواطنين ومناقشة، وبلورة، وطرح الحلول الملائمة . 5. المساهمة فى خلق ودعم أشكال تنسيقية، وتحالفية كإطار للعمل المشترك، وتعزيز قدرة الحركات الإجتماعية فى بناء تنظيماتها ، وحريتها فى العمل، والتعبير، والتأثير . 6. تنقية البنية التشريعية المصرية من كل ما من شأنه مناهضه مواثيق حقوق الإنسان الدولية التى صدقت مصر عليها، وبالأخص الداعمة لمكافحة الفساد وتعزيز الشفافية وحرية تداول المعلومات .</t>
  </si>
  <si>
    <t>https://www.facebook.com/790363464375097/photos/1052760951468679/</t>
  </si>
  <si>
    <t>https://l.facebook.com/l.php?u=http%3A%2F%2Fwww.whrdmena.org%2F%3Ffbclid%3DIwAR1qU68Zs29_zs-Vd7ATKLZVQ2u3vkOdhIQW297Vz_u2DrdOCSrlBI7enu8&amp;h=AT0UlvXFFWMODYbZ771cyFrc7CAfyHPwkquwbFFQXCrqcRLhnjGMFtNTNCJjCLGyYc9Y7PTk4CQp1fhkNkcyjsAYnuujK6Pzm83jET7sEdAn58Unqz7w5owYegdkfBGyklkVK4cPW9VktZvOV2Tb0uZso26IApjpXBKHi7l3j1HWcyJPKo-CKV2vZ4C7Upjb2D1LQVOr1M_AugPgWSAvYrQDWY2J4INbVxVLNvnFoxj8T3tNztJiwa5sbXa4b_DtB7_lJyzHXaS22KFsB9jubaZt_mMzi4IfNvgyyCJa2v9ctMrZkFYoJ2LEd9pmriu5qOGrqOKIKJqG0TOeYGEvuMGz4ZXztRkSf_o7nsTpMHesuykpHf8k6at9CyhaPZ6dE84uLZBZYa_utjUp5wy3ZWHHmKjoODGQPe5m9OZQv8KMdb-JJHul_ceg3i7fAqG_Ib5lPisfT_n9eA386JYWi7yKXC-O81grmWqRfTA</t>
  </si>
  <si>
    <t>https://www.facebook.com/whrdmena/?ref=br_rs</t>
  </si>
  <si>
    <t>editor@sawtalniswa.com?__xts__=</t>
  </si>
  <si>
    <t>بناء مجتمعات تؤمن بحقوق الإنسان والحرية والديمقراطية بدون أي تمييز. من خلال مقاومة انتهاكات حقوق الإنسان في الدول العضوة في التحالف وأي دول أخرى سواء كانوا أفراد أو منظمات.</t>
  </si>
  <si>
    <t>نهدف الى إنشاء تحالفات إقليمية-فرعية متماسكة ومؤثرة تعمل كنواة، أو كمجموعات محلية، وتقدم الدعم للمدافعات لطرح القضايا التي يعملن عليها في محيط آمن وفعّال وذلك عن طريق تعزيز سبل حماية وتمكين المدافعات عن حقوق الإنسان و نشر مفاهيم المدافعات عن حقوق الإنسان والتعريف بدورهن، ونشر ثقافة احترام ودعم المدافعات عن حقوق الإنسان. ويتم القيام بذلك من خلال: 1-تعزيز سبل حماية وتمكين المدافعات عن حقوق الإنسان. 2-نشر مفاهيم المدافعات عن حقوق الإنسان والتعريف بدورهن.</t>
  </si>
  <si>
    <t>https://www.facebook.com/1619138221634693/photos/1619532224928626/</t>
  </si>
  <si>
    <t>طالب حر ياتشوفوا المر.  المنبر الاعلامي لطلاب طب الأزهر الرافضين للانقلاب العسكري  Impressum الصفحة الرسمية لطلاب ضد الانقلاب بطب الأزهر  وفاءً لدماء الشهداء...... طلبا لحرية من اعتقل...... لعودة المفصولين......... صوت الطالب الحر _ طب الأزهر...</t>
  </si>
  <si>
    <t>https://www.facebook.com/teb.anti.coup/?ref=br_rs</t>
  </si>
  <si>
    <t>https://www.facebook.com/810396385737586/photos/810397815737443/</t>
  </si>
  <si>
    <t>https://www.facebook.com/freeansary/?ref=br_rs</t>
  </si>
  <si>
    <t>https://www.facebook.com/1637727566501054/photos/1637731186500692/</t>
  </si>
  <si>
    <t>https://www.facebook.com/%D8%B1%D8%A7%D8%A8%D8%B7%D9%87-%D8%A3%D9%85%D9%87%D8%A7%D8%AA-%D8%A7%D9%84%D9%85%D8%B9%D8%AA%D9%82%D9%84%D9%8A%D9%86-%D9%88-%D8%A7%D9%84%D9%85%D8%AE%D8%AA%D9%81%D9%8A%D9%86-%D9%82%D8%B3%D8%B1%D9%8A%D8%A2-1637727566501054/?ref=br_rs</t>
  </si>
  <si>
    <t>تدعو ‫#‏رابطه_أمهات_المعتقلين_والمختفين_قسريآ‬ أهالى المعتقلين و المختفين قسريآ بالحضور ب صور لذويهم أمام ‫#‏قصر_الإتحادية‬ و ذلك يوم ‫#‏الجمعه‬ 29\1\2016 ف الساعه ‫#‏الثانية_ظهرآ‬</t>
  </si>
  <si>
    <t>https://www.facebook.com/834935439927984/photos/939860662768794/</t>
  </si>
  <si>
    <t>مركز منهاج هو مركز بحثي حر يعمل لصالح الأمة فقط، المركز ذاتي التمويل وقد تم تأسيسه تحت إشراف حركة أحرار.</t>
  </si>
  <si>
    <t>https://www.facebook.com/Menhag.Corporation/?ref=br_rs</t>
  </si>
  <si>
    <t>https://www.facebook.com/671982352812464/photos/671982779479088/</t>
  </si>
  <si>
    <t xml:space="preserve">ضد الانقلاب العسكري وحكم العسكر </t>
  </si>
  <si>
    <t>https://www.facebook.com/sac.mti/?ref=br_rs</t>
  </si>
  <si>
    <t>https://www.facebook.com/487269171298760/photos/653098204715855/</t>
  </si>
  <si>
    <t>http://www.aldostourparty.com/?fbclid=IwAR1wE-inseXLYozc_Gf8QrfvkaIRqKDJRSlGfa21tOsDni9G3WjPyCCJOpI</t>
  </si>
  <si>
    <t>https://www.facebook.com/doustor.party.imbaba/?ref=br_rs</t>
  </si>
  <si>
    <t>doustor.party.imbaba@gmail.com?__xts__=</t>
  </si>
  <si>
    <t>مبادئ الحزب:  1- المواطنة والحكم الرشيد:  يؤمن حزب الدستور بأن المصريين جميعاً مواطنون، وأنهم أمام الدولة ومؤسساتها وأجهزتها وقوانينها متساوون فى الحقوق وفى الواجبات. وإن نظام الحكم فى الدولة يجب أن يقوم على احترام مبدأ المواطنة، والمشاركة السياسية الفعالة للمواطنين، وسيادة القانون، واحترام حقوق الأفراد والمجموعات، ومحاسبة السلطات العامة واختيار قادتها بانتخابات حرة ودورية، والتقييم الدورى لأداء المؤسسات العامة، والشفافية فى إدارة موارد الدولة، وغير ذلك من المبادئ المستقرة للحكم الرشيد.  2- دور الدولة فى التنمية الاقتصادية:  يؤمن الحزب أن للدولة دوراً لا غنى عنه فى دفع التنمية الاقتصادية وتوجيهها للمصلحة العامة، وأن ذلك لا يتعارض مع اقتصاد السوق القائم على المنافسة الحرة، بل على العكس، فإن ازدهار الاقتصاد وتحسين قدرة الفاعلين الاقتصاديين على المنافسة يتطلب دوراً نشطاً وذكياً للدولة، داخل البلاد وخارجها؛ فالدولة هى التى تضع التشريعات والنظم واللوائح الحاكمة للنشاط الاقتصادى، من الاستثمار والضرائب والسياسة النقدية وتشجيع الصادرات حتى قوانين العمل والضمان الاجتماعى. وللدولة دور أساسى فى تخطيط البنية التحتية وتوفيرها، وفى التعليم والتدريب، والإشراف على الموارد الطبيعية وغير الطبيعية للبلاد وتنظيم حقوق استغلالها، وفى مكافحة الفساد والاحتكار وغير ذلك من الأدوار التى تؤثر بشكل مباشر وغير مباشر على الحياة الاقتصادية.  3- مسئولية الدولة عن تحقيق العدالة الاجتماعية  تقع مسئولية تحقيق العدالة الاجتماعية على عاتق الدولة، ابتداءً بوضع وتطبيق التشريعات التى تمنع الفساد والاستغلال والاحتكار والتلاعب، مروراً بوضع سياسة ضريبية عادلة، وتقوية التضامن الاجتماعى، وتحقيق تكافؤ الفرص وخلق فرص عادلة للفئات الأقل حظاً، وتمكين الفئات الأضعف فى المجتمع، ودعم التعليم المجانى لخلق فرص عادلة أمام الشرائح الأفقر للتقدم وتحسين أوضاعها، ومكافحة التمييز السلبى، وانتهاء بتوفير مظلة من الحماية الاجتماعية للجميع؛ لتوفر الحاجات الأساسية للمواطنين من مأكل وملبس ومياه نقية ومأوى وصحة وتعليم وخدمات ثقافية.  &gt; فصل الدولة عن الحكومة.. وحياد أجهزة الأمن والقوات المسلحة والشرطة 4- سلمية العمل السياسى  يؤمن الحزب بسلمية العمل السياسى، بجميع أشكاله، سواء بالمشاركة الفعالة فى الحياة السياسية بالحوار مع الأفراد والجماعات الأخرى أو بالتصويت فى الانتخابات بأنواعها والترشح للمناصب العامة أو بالتظاهر والإضراب وجميع أشكال الاحتجاج السلمى. ويرى الحزب أن سلمية العمل السياسى مبدأ يتعين احترامه ليس فقط لنجاعته وتفوقه على الأشكال الأخرى ولكن أيضاً باعتباره مبدأ أخلاقيا ساميا لا يجوز انتهاكه كما أنه ضمانة للسلم الاجتماعى.  5- الاعتماد على النفس والحفاظ على الهوية والانفتاح على العالم  يرى الحزب فى مبدأ الاعتماد على النفس ركيزة أساسية للعمل العام، يعتمد عليها نجاح الأفراد والجماعات والشعوب فى تحقيق أهدافها؛ ويتضمن القدرة على بلورة رؤية إيجابية لما يريد الفرد أو الجماعة بلوغه، وتخطيطاً واقعياً للتحرك نحو هذا الهدف، ويعتبر مبدأ أساسيا لنجاح الحزب ومن يؤمن برؤيته فى تحقيق هدفه، وركيزة أساسية لنجاح الأمة كلها فى تحقيق أهدافها الجماعية سواء فى الداخل أو فى علاقتها ببقية العالم.  ويتضمن ذلك المبدأ، أيضا الحفاظ على الهوية، والانفتاح على العالم الذى نعيش فيه؛ حتى نصبح جزءاً فاعلاً، ونحفظ حقوقنا وكرامتنا ونصحح اختلالات النظام العالمى دون استعداء ولا تبعية لأحد.</t>
  </si>
  <si>
    <t>https://www.facebook.com/1661565700791142/photos/1993848344229541/</t>
  </si>
  <si>
    <t>https://www.facebook.com/Et7ad.Sohag/?ref=br_rs</t>
  </si>
  <si>
    <t>mohamed.yousif2050@facebook.com?__xts__=</t>
  </si>
  <si>
    <t>https://www.facebook.com/groups/MediaTeam2016/</t>
  </si>
  <si>
    <t>خدمه الطالب والمجتمع</t>
  </si>
  <si>
    <t>يهدف اتحاد طلاب سوهاج الي توفير الخدمات الطلابيه  والقيام بالعديد من الانشطه الطلابيه التي تنمي شخصيه الطالب كما يقوم بالخدمات المجتمعيه التي تربط بين الطالب ومجتمعه</t>
  </si>
  <si>
    <t>https://www.facebook.com/780813025375003/photos/840910972698541/</t>
  </si>
  <si>
    <t>https://www.facebook.com/Femi-Hub-780813025375003/?ref=br_rs</t>
  </si>
  <si>
    <t>femihub@gmail.com?__xts__=</t>
  </si>
  <si>
    <t>https://www.facebook.com/1031458130233588/photos/1291771527535579/</t>
  </si>
  <si>
    <t>https://www.facebook.com/%D8%A7%D9%84%D8%AD%D8%B1%D9%8A%D8%A9-%D9%84%D9%84%D9%85%D9%87%D9%86%D8%AF%D8%B3-%D8%A7%D9%84%D9%85%D8%B9%D8%AA%D9%82%D9%84-%D8%B9%D9%85%D8%B1-%D8%AD%D8%AC%D8%A7%D8%B2%D9%8A-1031458130233588/</t>
  </si>
  <si>
    <t>https://www.facebook.com/301754149936973/photos/301754186603636/</t>
  </si>
  <si>
    <t>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</si>
  <si>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l.facebook.com/l.php?u=http%3A%2F%2F6april.org%2F%3Ffbclid%3DIwAR1KH9WfqhvYEbNYGWzWVar-KgcaRcoCqxG8CcEugXIvumvEowSQeACHGvY&amp;h=AT1UpuvaLQ1BOqDHnFlDDY3LVbtqimB5TUyMfpGCkUaZPcLfg2jzuOa5auszpwjOHgyVagb_drnAzBahYIqz2WpuGMX8IZ-SavPsrPopEfZnbtJByatSecQHBEKNUa7JbJk2dbiV1yuBH-aAcG1D0spH1-Wz476JwVzgI2up7VR7Iiz8Cp5U2TBBDnTM7e1oOhfynOGbUg-9CgJxdcYKXOscBkzFVOOQfAPy4Os-OA5scwT-pNn_aCecJdp-syTGwC5jxmmHdNXQmiVqmahYlXbuJ7Zi2rKHTBJFej0RP0giPBdwLyNkYRBxdNp77PrFTq17-MKTEqj0U_I19IadebPHpJfsG2tURjwvyua9_YPSslT0r8ELz6HZBvb3v8L5mGtVi26X1yIW6Fhpo098t5tEqrjRDnJHWs4eUHNAoOyPeGUvUBgP5eCGtL1YHw0F47zJWPDlHxqpG7B2jDBGtDumRv-bYTMQRnkkDKY</t>
  </si>
  <si>
    <t>https://www.facebook.com/6-April-Movement-Belgium-%D8%AD%D8%B1%D9%83%D8%A9-6-%D8%A5%D8%A8%D8%B1%D9%8A%D9%84-%D8%A8%D9%84%D8%AC%D9%8A%D9%83%D8%A7-301754149936973/?ref=br_rs</t>
  </si>
  <si>
    <t>sixaprilbrussels@gmail.com?__xts__=</t>
  </si>
  <si>
    <t>من حق جيلنا أن يجرب فاما ان ينجح .. و إما ان يقدم تجربة تستفيد منها الأجيال القادمة</t>
  </si>
  <si>
    <t>https://www.facebook.com/886332581405867/photos/1161422023896920/</t>
  </si>
  <si>
    <t>منصة للكتابة التشاركية والتحقيقات المفتوحة. نتحقق معا من الأخبار ونصنع سردية واقعنا اليومي. صحافة يملكها كل من يساهم فيها.</t>
  </si>
  <si>
    <t>https://l.facebook.com/l.php?u=http%3A%2F%2Fwww.almanassa.net%2F%3Ffbclid%3DIwAR0pc9Igef0gBApye5kSP3NZ_UF_LQpC9sI47t_zAmTRyGf2chM48Ym1EcQ&amp;h=AT08kXMTusxkZnxKS1gGoM95AyAjhSWCG7kW-s_zGQHOViUO922y2NA3D-5Ks9Mc4pi_Pfn5M91Jp6baRzgtetaXMDyGm-I-GFrJAf5LH5oaEaE0K9ODhdsaS0iXn0YxWguF7tKKyMXLKcYgJUHJwTbGL7oS9NP64QXoS1PQzlgXPIc47sxQztKSJJKMHoin5cthNQR4JHsA3eC4t2GkvompkSFybEpbha5I0sgbkX3uI0Y8JwS76OlH7f9g_4QHdgLThKvHtMDbkWEXoP64jkSQ8K0y1sZ3GiU65l5AMwytD3C6Bxfozbp_DQjO4BSRmZRZ2hRJkZyNhBd6BORmS0xzbJCrO_hPk630IWpss9Ty8V2vxxwXcdCpGsTfFgTDxOEU1PCoHg0ER6cI3ZvIp2ty89M3om7C0pmkj4M-wfumIL3Is43ffMebFSpTHKBPP6p3SUZpwXWfFpfo3cWZw2XDoNRU6eFqZnyoXqQ</t>
  </si>
  <si>
    <t>https://www.facebook.com/almanassanews/?ref=br_rs</t>
  </si>
  <si>
    <t>https://www.facebook.com/238499222893043/photos/1754019311341019/</t>
  </si>
  <si>
    <t>الصفحه الرسميه لحزب الحرية والعدالة بكفر الدوار</t>
  </si>
  <si>
    <t>https://www.facebook.com/FJP.KD/?ref=br_rs</t>
  </si>
  <si>
    <t>https://www.facebook.com/209651992528939/photos/249725178521620/</t>
  </si>
  <si>
    <t>الان تابعه قناه حركة شباب 6 ابريل الجبهة الديمقراطية شبرا على اليوتيو وتويتر</t>
  </si>
  <si>
    <t>https://www.facebook.com/6april.shubra/?ref=br_rs</t>
  </si>
  <si>
    <t>https://l.facebook.com/l.php?u=https%3A%2F%2Ftwitter.com%2F6aprilshoubra%3Ffbclid%3DIwAR0LVanNmChKZUscLXu5_qyPj764DloKoKNUYj-juTJSe_sJAgh3VR04dzs&amp;h=AT0pnRGMa0Foe_JrPZOvGlVxav5HtQNcvwijTdeM6VVieOpuC42cQXNKCleKcQObSD-aEoWncSNNqxovSQtk6YA73fkxRXr10K5jjRirc7uZTcDQmjxWhtNzTeqPgsdZB05B4jK0P2Id18AxdPpMnWQTyjh7WfnMyZBs9LdeOliItC_l6hDCLogDeKtb6eTUo1-J0BO0U6FeUJ4Mush872zaoF5NrjodfCvhW6x91ViXLd6h02I7jrxY9S8TkQnVTGqQ8woz3OaCJQFHP0fpaeOBLZgzRiVXEZ3w9PeCGxnbisKe5DHCBJReC5T7FVIi24lWwaH6s99lwQpo31jw2rGXoON7jJvKzW1Vn6iPHOxru-GrAbNZlUTQYHRgvqagVOK5efEf82Ti_t9XdiZfqTw7IpROzgtevdm8WrRRYPxK0-diD5KR5KRlSuIysqy2cuzVkgUQlrZqMAPLflaGo8PgAHB0GILipxa7fP0</t>
  </si>
  <si>
    <t>https://www.youtube.com/user/6aprilshoubra?fbclid=IwAR3E08t45UFMEYQzJhdPWVqce2A5HTb2eyQ4qf4GCXoJEoGiY7UQzcHfPlU</t>
  </si>
  <si>
    <t>https://www.facebook.com/282636031768335/photos/699880126710588/</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</si>
  <si>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</si>
  <si>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https://www.facebook.com/April6.Graffiti.Team/?ref=br_rs</t>
  </si>
  <si>
    <t>نصل للعالم بالفن فهو اقرب واسهل وسيلة للانسان</t>
  </si>
  <si>
    <t>https://www.facebook.com/393290917480188/photos/393298334146113/</t>
  </si>
  <si>
    <t>نناقش ونهتم بكل القضايا التي تخص المراة العربية عموما والمصرية خصوصا .. نسعى للإرتقاء بالمرأة المصرية في كافة المجالات الحياتية</t>
  </si>
  <si>
    <t>https://www.facebook.com/lagnatmar2a.6april/?ref=br_rs</t>
  </si>
  <si>
    <t>https://www.facebook.com/1559524367642085/photos/1662982100629644/</t>
  </si>
  <si>
    <t>https://www.facebook.com/%D8%A7%D9%84%D8%AD%D8%B1%D9%8A%D8%A9-%D9%84%D9%85%D8%B9%D8%AA%D9%82%D9%84%D9%8A%D9%86-%D8%B0%D9%83%D8%B1%D9%8A-%D9%85%D8%AD%D9%85%D8%AF-%D9%85%D8%AD%D9%85%D9%88%D8%AF-1559524367642085/?ref=br_rs</t>
  </si>
  <si>
    <t>https://www.facebook.com/151720498221120/photos/566586233401209/</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</si>
  <si>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 ________________________________________________  *أهداف الحركة:- 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</si>
  <si>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https://l.facebook.com/l.php?u=https%3A%2F%2Ftolaabmokawma.blogspot.com%2F%3Ffbclid%3DIwAR3IHlNW0SUQlQeDSlmgBRtXsJ3thBfVIs3kgi30UfJGYBK-WZU86VPa4nQ&amp;h=AT2Etp8Rr5hLKurODEm6N2mVmo03CbRL4uFv6eP3GXCTVwuJs-L2h8mnNLhaIEfENEYfE9qkNxApWoH1612eIafOzQ62EsI-pSMNnUsVrBnXaYXjm-WR0948NZ4Q7DebwhS_omcZLH6tGu1XojB9kXE4CZ7yzMFkK4tEiJSplEgOcJJIm1-IM0QMAnZxBDWQNro0p03DFEVF121n0ErGS6F9WU6F__EZwHwJ2zhPmcG8y5KhIrqDfoHPQmucRklxwRibj0L3Nr4_HEwp7V2j_ksLI3DqlS_zAlWnRSKp2rOVqmhaCGQ-ztrNvEoPaLhyf6k_A2rtvLUGDB43CtvIHVRz42K4hYG8QbRBBkR7QL4gHs_yAgNxLK8S5zBym_JgeYEyVqOigdDhIRasiw-q2AYNjl592UOjgkbmoXjHhVxIEJjctyVX1TY_g0npiwccyexSxexYN2NcFED6IiKKT_m15uzJTfBbwALa_HQ</t>
  </si>
  <si>
    <t>https://www.facebook.com/mokawmaHelwan/?ref=br_rs</t>
  </si>
  <si>
    <t>tolaabmokawma2012@gmail.com?__xts__=</t>
  </si>
  <si>
    <t>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</si>
  <si>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 xml:space="preserve">shabab6april.mov@gmail.com
</t>
  </si>
  <si>
    <t>https://l.facebook.com/l.php?u=https%3A%2F%2Finstagram.com%2Fhttps%3A%2F%2Fwww.instagram.com%2FInsaniyaRelief%2F%3Ffbclid%3DIwAR0WLZRoDAbq1bT4cu880mmjOdII1XxOlYLrz4Z1JU8ZUxJX7lTP3I4b3GY&amp;h=AT2wdLu7DrXGfyBLvTyOBNJ1qgQwKZ-0YrceNj215O3--0RDd6FyfWpqaie00DAVYKxvjNtPqAw-pLTFEALOpYa4bfVodRzjlJIQ3C3qus0b4AHSPqp4nhtepgHmmoAHpmhYD62phkKNfAhAk4jvjgqAmNwGdn14SYZsu50AC98rnCJf3GWZQKa25ogAN-_HVrr66SIOoYyC7xqK7KcIALqt5k1jajOrymN1M_xuZmPRL7ToW-_pXRhKszBU_9xeCY227v4IthVtwYzCkZvYTPC2ixRkEq_f-TzZ3e1wt1PLhbPNzs-f8cLI09AbwTUJ2l3wi2pFas7EoNPMcF-HM24jM3RQWj7eu87x62cxkWtrxIgCQb_EfTWfUZFEjShFllRQ-YE605bglsnWrAD_nwYxXopzmnjIiYWXyMBfMtlbrTDsFF0UwqFb0hDAdS6iqC0TA_OuzcSc2-m4U3xr8dm-f6xgMAjuec0VL2M</t>
  </si>
  <si>
    <t>https://www.facebook.com/152861578207216/photos/469242109902493/</t>
  </si>
  <si>
    <t>مجموعة من الطلاب ممن ينتمون لشباب 6 ابريل مهمتنا الرئيسية داخل الجامعة هي مساعدة الطلاب و حل مشاكلهم سياسيآ و تعليميآ أو أي مشاكل مع أدارة الجامعة او الكليات المختلفة</t>
  </si>
  <si>
    <t>https://www.facebook.com/tolab6april.cairo.uni/?ref=br_rs</t>
  </si>
  <si>
    <t>لن نهدأ حتي نحقق البلد الديمقراطي الذي نتمناه</t>
  </si>
  <si>
    <t>https://www.facebook.com/1497148830508816/photos/2245082249048800/</t>
  </si>
  <si>
    <t>مبادئ لا انتماءات ... ثورة لا سياسة ...  يسقط يسقط حكم العسكر  حركة طلاب ضد الانقلاب تأسست بعد انقلاب يوليو 2013 لاسترداد ثورة الشعب التي سرقها العسكر ! والدفاع عن حقوق الطلاب التي اُنتهكت ووفاءً لدماء من سبقونا !  General Information حركة شبابية تهدف إلى اسقاط حكم العسكر ومحاسبة القتلة وتأسيس دولة إسلامية !</t>
  </si>
  <si>
    <t>https://www.facebook.com/sac.azhar/?ref=br_rs</t>
  </si>
  <si>
    <t>https://www.facebook.com/790734374388166/photos/1123533577774909/</t>
  </si>
  <si>
    <t>https://www.facebook.com/FreedomForGirlsDomiat/?ref=br_rs</t>
  </si>
  <si>
    <t>https://l.facebook.com/l.php?u=https%3A%2F%2Ftwitter.com%2Ffreedomgirlseg%3Ffbclid%3DIwAR1VwdVR6hCoZ7U-edmq_i6oiXx6wmX091B9BuGdHeJr9fTBTlSv8OdtYIE&amp;h=AT34Mk0po7bWWZQLIsPcfBWgVyDhkMP_EJuqtSc7Wtx9FC6YY5lEdD462q_aEz54z-bRlOVyCnTJv9apjY_sweydBD_4PsEi_NxfxJA0MczE0ZwURoLx9pcw4TvnCf2Z8gRT5dCknpdeTOzmFHLGIjAyaq27A-qvVy7ad1QgDbgAYX-fz414r6yT7m-9IA6coKN9eZYQaJp5BYX87WDl9_VyOoNYvv8Pg0oYU2XvF7IhAXb2LB9_2GEmrLqpBNPlaQ8ysEFrbEXMKLvYEHm9UP_yNTl3ZtRXfUrQ33_BY-xqnsYwS-oYUws8YLWPmrH4ta6yOA4MGYthYruGI-fCknHf0tdFlfvplZ9KZ5ai4IyndWGNenxLhaoLuEL-Pxn2v4_Vpl27MsyWli0hRVnx2qkFyoQkfkYMGsIUjz7PsWNUhKHkgf5hUfy9OGx6FYQpeyh1k0hH-cf7CQrRP7beL-Nozt_CB1fl6jCcbZ0</t>
  </si>
  <si>
    <t>https://www.facebook.com/1394102470892423/photos/2027831614186169/</t>
  </si>
  <si>
    <t>إضاءات: موقع عربي يقدم خدمة تحليلية للقضايا والأحداث المعاصرة، وقراءات معرفية للأفكار المرتبطة بها؛ تساعد القارىء العربي على تكوين رؤيته الخاصة تجاه العالم من حوله.</t>
  </si>
  <si>
    <t>https://l.facebook.com/l.php?u=https%3A%2F%2Fwww.ida2at.com%2F%3Ffbclid%3DIwAR1h7fbyqU5Y1QxYIu6AC6IAu-cZSJudsHjd9gg_yf-RnQc2-mIKplFrg9Q&amp;h=AT3n3xTU-7yJRqecehopUbF6dcKor5rw8DDJ0TlSAVjLwXre1vYk9kNTUEWPeZTGsJjCWyCscaegwH5JONSsXoMw87Fg34u4XD2h94HrXg5GViUEZTnnUQqADVxMTTFdg5Ldy3aaKXhU5Uaaa2S7cZWHYbyOnk14LdXDzb5mXwW_RI5grirZM59oq9nZCGhM6kupmwWvtwn7ZD0HLA_9TInKxI2_zw0E6vMZmMza6T8kyC-slb8zHpdx8ShMurdPscxxq2QjrZ5IHHGsGZJvPiSHSPuxP6kxKRjXaXHhWrUyrYdAYdMgkadwFwxkZ2nHKHbORGd6tldnBw4R4dWenEW3bKcQxj6f2aHItvV9HzXV-yS3nVhspg7rZ1tOowxGEunpF5akGENAF3C1fRfYMMpOLvxYZs6eXoFdUSO0QCRiIIq4LDKHlTfkRMRWRoR_m7Ep6reO-tMpWMgz0vq8s7P2m4lPypltORfJp60</t>
  </si>
  <si>
    <t>https://www.facebook.com/ida2at/?ref=br_rs</t>
  </si>
  <si>
    <t>contact@ida2at.com?__xts__=</t>
  </si>
  <si>
    <t>مساعدة القارىء العربي على تكوين رؤيته الخاصة تجاه العالم من حوله</t>
  </si>
  <si>
    <t>https://www.facebook.com/932219463537640/photos/1218815881544662/</t>
  </si>
  <si>
    <t>حاتم سيف سليمان .. الجيزة .. ٢١ سنه .. مخطوف من قبل قوات الامن اثناء عودته من عمله بالدقى .. يوم الاتنين ٢٣/١١/٢٠١٥ صباحا .. شير على اوسع نطاق cate</t>
  </si>
  <si>
    <t>https://www.facebook.com/hatem.saif21/?ref=br_rs</t>
  </si>
  <si>
    <t>https://www.facebook.com/799585156854304/photos/799594230186730/</t>
  </si>
  <si>
    <t>صفحة متخصصة في نشر جميع الأحكام النهائية للمحاكم المصرية</t>
  </si>
  <si>
    <t>https://www.facebook.com/court.rulings.eg/?ref=br_rs</t>
  </si>
  <si>
    <t>https://www.facebook.com/1120329727992262/photos/1120337567991478/</t>
  </si>
  <si>
    <t>صرخة لأجل حقوق الصحافيين في مصر الذين يعرضون للاعتقال أو القتل لمجرد نقلهم للحقيقة.</t>
  </si>
  <si>
    <t>https://www.facebook.com/FreeEgyJournalists/?ref=br_rs</t>
  </si>
  <si>
    <t>https://www.facebook.com/474590662662724/photos/503209276467529/</t>
  </si>
  <si>
    <t>قرية ميت النحال ضد الانقلاب الدموى الغاشم</t>
  </si>
  <si>
    <t>https://www.facebook.com/%D8%B4%D8%A8%D8%A7%D8%A8-%D8%B6%D8%AF-%D8%A7%D9%84%D8%A7%D9%86%D9%82%D9%84%D8%A7%D8%A8-%D8%A8%D9%85%D9%8A%D8%AA-%D8%A7%D9%84%D9%86%D8%AD%D8%A7%D9%84-474590662662724/?ref=br_rs</t>
  </si>
  <si>
    <t>https://www.facebook.com/163470600678284/photos/166910643667613/</t>
  </si>
  <si>
    <t>https://www.facebook.com/freeDrMagdy/?ref=br_rs</t>
  </si>
  <si>
    <t>https://www.facebook.com/709665569165298/photos/710831442382044/</t>
  </si>
  <si>
    <t>https://www.facebook.com/FreeAlexandrani/?ref=br_rs</t>
  </si>
  <si>
    <t>https://www.facebook.com/465408533606632/photos/465414276939391/</t>
  </si>
  <si>
    <t>https://www.facebook.com/%D8%AD%D9%85%D9%84%D8%A9-%D8%AA%D8%B6%D8%A7%D9%85%D9%86-%D9%85%D8%B9-%D8%A7%D9%84%D9%85%D8%B3%D8%AA%D8%B4%D8%A7%D8%B1-%D8%B2%D9%83%D8%B1%D9%8A%D8%A7-%D8%B9%D8%A8%D8%AF%D8%A7%D9%84%D8%B9%D8%B2%D9%8A%D8%B2-465408533606632/</t>
  </si>
  <si>
    <t>dahyantar2020@hotmail.com?__xts__=</t>
  </si>
  <si>
    <t>http://www.myspace.com/elawelabalady?fbclid=IwAR1CpNRN0ERqtqfqWYziQMB7eL0XsxCJQxTx0QVO-vd7TrfoLydG-ncqbtQ</t>
  </si>
  <si>
    <t>https://www.facebook.com/151562625031117/photos/263968740457171/</t>
  </si>
  <si>
    <t>الصفحة الرسمية للوحدة البحثية لحركة شباب 6 ابريل ..</t>
  </si>
  <si>
    <t>https://l.facebook.com/l.php?u=http%3A%2F%2Fwww.6april.org%2F%3Ffbclid%3DIwAR1yO7l809vQjIDTzWH5f_dZFTxAdsw9kOMBTAP25QO_HOrjDr4jiHjR6Nw&amp;h=AT1FJEB01tBpPAUwuiCJWBTdC8PSGWdYCYIIghtLMCzZFgvh6HtPBX7ALVCealCIOlZZ_K0g6tPlbLsGtxdUWNjxhuBDNIOlEK_ZR-_uWj4bDkogFxT9GRGHQqmdMb3HHnySCCPRF77sbFOid-C157VBxBPRIysP2K7zasiavkvjySPIi8qOqqXIKUUDb0Ks0bo79hBAG0YSHZ3y2iC-g_fJu-B4pWZbUm-NYNzEq4HEOgk0aLjnSvpgqjPIUvR40Tl6-09X0hoi7f0i5PEwcEmvbT7bz0dedF-wESOJU-F3b8hIWcdA17B93txFVy-GexGcswK9RcTVQvWHbRl7qJeuc-6kKt999zlAoGV5dDDh2lDZENfPVX__L4kVsCCUQ85ha2oo8G7noJ0-KVo3BD6V9ptNgwMGaJQ4kj6AuUNrddYcrVS_FLUWXVexfRxHcphfzevbW5TUtbYqc4sNE7l2ZpWDapVW-ACcEJc</t>
  </si>
  <si>
    <t>https://www.facebook.com/6april.research.center/?ref=br_rs</t>
  </si>
  <si>
    <t>https://www.facebook.com/535101563213360/photos/535102116546638/</t>
  </si>
  <si>
    <t>الصفحة الرسمية الوحيدة التى تعبر عن مواقف وآراء الأمانة القانونية وحقوق الإنسان المركزية بحزب الدستور</t>
  </si>
  <si>
    <t>https://l.facebook.com/l.php?u=http%3A%2F%2Fwww.aldostourparty.org%2F%3Ffbclid%3DIwAR04AGOmbYvHxn4GSnmlWrLTkwPkBG7R9kH1QyXQGFVBmOnosbU04cZ6EzI&amp;h=AT3SPaYbz3T8k1pOXhuMV6It6XwOqqIdXv7J9464YQIlqqNnOGDFWk7b84k6SFwXnr7OltfPGEkJHGv-7RW2MwWSdHTpMKiH5E8au44vKcb8efNRBTxVZ3RuFjnrN_xnFDVk_53M4Bjq3CM8qQBFC83hqTIdC8vml52WHpNoacZJRDG2EowOFOBuiqOytmbf5es9MxhkpaQegycCsp3mK59Z5wRHo6KZZuexMSPRC3bgeoeyUz3SaMTaw2Qnxwhk_9Em6W_kbBbw6XDsaQwneDrFLZbDRwlPbqb4h7mBPkXnqfm9Sq6juVgwW2me8OEhzBQkSyzQ1i91X745FhKH1w8cZWgNGQq4qiJ829Jc0iexVpDMhFHLdGCntdtjt1NuJ61xzekE8j6nbgS7EAReeezFdRhFZZ66BLk3PyGO7uz0LOzhtsHikSdIWWyYPY914PknkorjmS66sPO64yzn1mQWIeoagSls3pwDCZc</t>
  </si>
  <si>
    <t>https://www.facebook.com/legalunit/?ref=br_rs</t>
  </si>
  <si>
    <t>https://www.facebook.com/163161370486690/photos/810311952438292/</t>
  </si>
  <si>
    <t>https://l.facebook.com/l.php?u=http%3A%2F%2Fwww.aldostourparty.org%2F%3Ffbclid%3DIwAR1ZFeFij3AiULYWV17mWgEmOiDOdG7GZz11FR-S4NdftP5tpQ-Ftrgwbxc&amp;h=AT0QHhjDAfjqcJdJdlytvvy0Baxvpp-iWNXj7qFRhyHAEAH5J3TWY33bugrs8q_uQZTkRGdNnY6XHzvKOS5R5QTdCBSadT9XmxAcx1Tdyrq2MDw1XDj_bBoRwN_qu6vB_ZTmak1BgkZ7Uqg8wd4ZMg9edw6122w5HrGcPDzj71xQOXspJKPWRdI64COqvNuZICCg4ofEUlYgRWlUXhKbWFkiy7jt1SjSQRsby0-zBLvPp3qS4PHpOlmNxH6-9jhYT7wQ14xJohyWmO5y6ej2x4DC3uqmPXHeb0XpJjvPobYGBNmbJtkxlQ1CFR_NwfTdO4HVJwyLsXhYTdFCPyWYl51TqM2swtXEfcBhhWvl9l-hpLmKnSQ90xRG-0ZrtfPy0H3EDWCPcJIQIb2jZJLYp6OpcszR28RLobYJbmvXsKcIcDI2BON1PyotrkWC86zdnguxMKXQKKu-LmzdUwlztSEJBGdm-4o92wTWrYY</t>
  </si>
  <si>
    <t>https://www.facebook.com/DostorParty.DokkiAgouzaBauLac/?ref=br_rs</t>
  </si>
  <si>
    <t>aldostour.dokki@gmail.com?__xts__=</t>
  </si>
  <si>
    <t>https://www.facebook.com/440792706010944/photos/462331980523683/</t>
  </si>
  <si>
    <t>الصفحة الرسمية لطلاب 6 ابريل جامعة حلوان</t>
  </si>
  <si>
    <t>https://www.facebook.com/tolab6april.helwan/?ref=br_rs</t>
  </si>
  <si>
    <t>https://www.facebook.com/1705797902989013/photos/1732031257032344/</t>
  </si>
  <si>
    <t>حكم بالسجن سنتين على الروائي أحمد ناجي بعد أن استأنفت النيابة حكم الدرجة الأولى الذي قضى ببراءة ناجي من جميع التهم. بدأت القضية في 2014 حين قدم أحد المواطنين شكوى ضد محتوى فصل من رواية ناجي “استخدام الحياة" الذي نشرته جريدة أخبار الأدب المتخصصة. و كان المواطن قد ادعى إنه تعرض لإعياء شديد بعد قراءته الفصل الخامس للرواية الذي قيل أنه "خدش حياء" هذا المواطن. الحكم بالسجن على ناجي يتنافي مع المادة ٦٧ من الدستور المصري الذي يمنع أي عقوبة سالبة للحريات فيما يتعلق بجرائم النشر. وقد رفض المثقفون والفنانون المصريون -بما فيهم وزير الثقافة الحالي حلمي النمنم- ضد الحكم على أحمد ناجي معبرين عن صدمتهم و رفضهم للتعدي على مواد الدستور المصري الذي يكفل حرية الرأي والإبداع. تم ترحيل أحمد ناجي إلى سجن مزرعة طرة وقد قام فريق الدفاع بتقديم طلب بوقف تنفيذ الحكم إلى النائب العام الذي من سلطاته وقف تنفيذ العقوبة. و يذكر أن أن فريق الدفاع عن أحمد ناجي غير قادر حتى الآن على عمل إشكال وقف تنفيذ أو نقد للحكم بسبب رفض المحكمة تسليمهم أسباب الحكم في تعسف واضح ضد ناجي. رواية "إستخدام الحياه" التي نشرت في بيروت تباع في الأسواق المصرية منذ أكتوبر ٢٠١٤ بعد الموافقة عليها من قبل الرقابة على المطبوعات.</t>
  </si>
  <si>
    <t>https://www.facebook.com/EgyptArtOnTrial/?ref=br_rs</t>
  </si>
  <si>
    <t>https://l.facebook.com/l.php?u=https%3A%2F%2Ftwitter.com%2FEgyptArtOnTrial%3Ffbclid%3DIwAR1Ol_vpGI_aBWqchUwJxmfjFb_XOzFLuH3D0pBBcKEKG4IAflondwBWFWk&amp;h=AT1ifmz6mdndaU3s1Fh0bYB4hrwlFmYWWn7Utz0VZqyrmxhDPjbF0N5ShPqyUJGkEhvijzL9RaNqcr5cALov75S3_1P_OG9f9ixcSRYjPsA0hw7C5z7ZOenZoX-BfIwhZL2fnJbGxuHXTGCe1Otx2ZEbhMUC1lF_IVNNsO_RO_1z8ZzRvd8Z1GWRA0DZXp382onrdUZaP_LM2dIQmZqXpscDIqYp0SqgxIr4yjB6u2DmPzDC7MTCteMzDL1m5lR97sWJS8RM5PRcbWGf3rfQsV3myAYiCVtJyavA_z0vSQ-Q9b_ak8PjihIQeyGFs0aciOYMGmFp0XSmQXqMH0ukdjUEGBBImTcvaGcqZeMsXBViGhOHSTpLbBmmlHMMGmcdbFh2sdZhWJqCQWSr8u8eJDFMGKC0cZtc1gOMX-5SA-p6EaRvBstpJZiSykspyoZ3JrYq655KGV34hDfl3zY9ts3algJDzF76FzXLBLc</t>
  </si>
  <si>
    <t>صفحة للدفاع عن الروائي المصري أحمد ناجي المحبوس منذ 20 فبراير 2016</t>
  </si>
  <si>
    <t>https://www.facebook.com/402741163113173/photos/1157288457658436/</t>
  </si>
  <si>
    <t>طالب قوي ،،، حياة طلابية فاعلة ،،، لمصر القوية</t>
  </si>
  <si>
    <t>https://www.facebook.com/TMQ.ALEXANDRIA/?ref=br_rs</t>
  </si>
  <si>
    <t>https://www.facebook.com/634677689888907/photos/660600033963339/</t>
  </si>
  <si>
    <t xml:space="preserve">الصفحة الرسميه لامانه تنمية المجتمع المركزية لحزب الدستور </t>
  </si>
  <si>
    <t>https://www.facebook.com/%D8%AD%D8%B2%D8%A8-%D8%A7%D9%84%D8%AF%D8%B3%D8%AA%D9%88%D8%B1-%D8%A3%D9%85%D8%A7%D9%86%D8%A9-%D8%AA%D9%86%D9%85%D9%8A%D8%A9-%D9%88%D8%AE%D8%AF%D9%85%D8%A9-%D8%A7%D9%84%D9%85%D8%AC%D8%AA%D9%85%D8%B9-634677689888907/</t>
  </si>
  <si>
    <t>https://www.facebook.com/1422668564611694/photos/1480309135514303/</t>
  </si>
  <si>
    <t>طلاب ضد الإنقلاب - الجامعة الحديثة MTI  صفحتنا لاحرار الجامعة (هندسة , صيدلة ,اسنان ,اعلام ,وأدارة أعمال ,....)</t>
  </si>
  <si>
    <t>https://www.facebook.com/%D8%B7%D9%84%D8%A7%D8%A8-%D8%B6%D8%AF-%D8%A7%D9%84%D8%A5%D9%86%D9%82%D9%84%D8%A7%D8%A8-%D8%A7%D9%84%D8%AC%D8%A7%D9%85%D8%B9%D8%A9-%D8%A7%D9%84%D8%AD%D8%AF%D9%8A%D8%AB%D8%A9-Mti-1422668564611694/</t>
  </si>
  <si>
    <t>https://www.facebook.com/508683459314570/photos/508686015980981/</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</si>
  <si>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t>
  </si>
  <si>
    <t>https://www.facebook.com/BreadanDLibertyPartyBNS/</t>
  </si>
  <si>
    <t>https://www.facebook.com/1658878081057881/photos/1658879047724451/</t>
  </si>
  <si>
    <t>https://l.facebook.com/l.php?u=http%3A%2F%2Flcsla.blogspot.com.eg%2F%3Ffbclid%3DIwAR0apQMcH6n3XevCDMGeEV6ij8Bc59R6msCl4kOmfzL1OiTIB3rNxIhVqI8&amp;h=AT2pJw8YYhp0pC48uJfoT_wDA3oue9TeUnFfOJ3KfHmnj4mw37hyTJf-Sc4LA7kootX48FIHkiWveTW5f-WahYArChIkE8KTLNu1E20OU9lHX35reUCeTQpbv7tKsAS5lqL8BesC-hX37qVFpI110Czv4olYsV86YJAqLYop1I5Kol3W9l7IVdAKy9KnxCa32aEOKU_6_AxCL4aaSULB-l04YBY5gKNUbjPkkdtAqlrBVnw27iDHe5xfP9AkIAi1Tp4fVLSt-q4piPOECf8fO1KrL_-MFaj3UhACseY5a0AFk9xTzj8ssmEo2RNwrl3L__0UvI6tMZrYvCEVQXaaXqVOuEQnzpAY4wvV39Ve-iFXvCXbJh9xX2sx8S2XWjbXmPd3mkdJ3_D7OS0DdikA7Iel8EYZIKaoAyRkl2-kv75cFb_nRMnUliCC2IN5VPkvWCKVDvcwshtcHHBzeGS1iyQ6As1HRFM-Zz1K9U8</t>
  </si>
  <si>
    <t>https://www.facebook.com/thelaborawareness/?ref=br_rs</t>
  </si>
  <si>
    <t>thelaborawareness@gmail.com?__xts__=</t>
  </si>
  <si>
    <t>https://www.facebook.com/526378184178222/photos/526386294177411/</t>
  </si>
  <si>
    <t>https://www.facebook.com/%D8%AD%D8%B1%D9%8A%D8%A9-%D9%88%D9%84%D9%82%D9%85%D8%A9-%D8%B9%D9%8A%D8%B4-%D8%A7%D9%84%D8%A7%D8%B3%D9%85%D8%A7%D8%B9%D9%8A%D9%84%D9%8A%D8%A9-526378184178222/?ref=br_rs</t>
  </si>
  <si>
    <t>https://www.instagram.com/mobtada_?fbclid=IwAR2vcojHa-Wvqt65Z9SeW7A1_R_w9-ftFJ3_o5OiUUvkdrjK9rOAwyjJipM</t>
  </si>
  <si>
    <t>https://l.facebook.com/l.php?u=https%3A%2F%2Finstagram.com%2Fhttps%3A%2F%2Fwww.instagram.com%2Falbawaba_eg%2F%3Ffbclid%3DIwAR1q68001CSfNAQzFEIoJDG_HDUo3QADDbdoJ1VbA4lHTQ52kl_vh5wJcIY&amp;h=AT0f7nqHTQlW9cE8yTxeaHRfUIPx3MyHkKbr8KSRqisuNQIFzvVp2af40x7_ww4gy5A9xuLJmqyH41ksXdAyjNhM9kLTrUmTn8A7WsZfuivhDKsZR5FEl6LnNLDGudWvDfHbpQXX8CGItHmIhVMdsmfbuUdmKMvVw6C1a4mcvkMPngOSU5tsDGUim3prgu-Q14NgqdkdMdgKJQiEnOwEpvEDd4tEAYaFoye65Gv4yxI2lXxkzcgEnu8yWQMkwiy9viP0YTTvWlqLkLjdY9Jro-NnniqddcYFG8WnXfm4HVx_ZFaIUgBEh4zLDD9NTOAwt4YYYikcbxstpbY7Kkq5YmVocXlO8BeIVerEtRP8eanEMfap3IA_aBQODXvZvFb9IZiN-9KO-o1IVoGqXfVtyccSyrFTv1SXSFXt6GeeAD4UZ5MtHnKQtB0nuGuRtKOjd4MRCP8rZmADlQ7cuIp2LxZFhQQe3_GN7amaVEY</t>
  </si>
  <si>
    <t>https://l.facebook.com/l.php?u=https%3A%2F%2Fwww.instagram.com%2FAlexandriacitizens%3Ffbclid%3DIwAR0bCbk65HjX007UGWoghltTLZQSZxtvIZfTNm6HdGjLVgWqMxyMjGwXOIo&amp;h=AT1bcU3HRH9vM9SMTpjtGK6HCV5snw1HoC2_SpS2ptHcNz9XEiaiI6ZpsKJN30mQsRL86kaE7i2NqGtHEQjeLckB3mbElFyj4IMZHSYREO90qmxgl9mxZkstM-14LZcu4zCvxGb5KLGm9tI_wb2VR_9ANghI1CPIEt-A1RgrWLDCQYbsn8ydMo5b30cc5MjZAiZRe9WuyIwyY_Dv1dv13Yq_fJLMugsBmWP1bxogUznqJzHtWHE00CwCngtqk5CvDBksay7EiFfKup42eUEGIrd2uuWRYdrJJd13RmCKeczuAXtonW1MszGSiP1tUIQh_VSu9B0_YKmZFhaMXHDVsTLb0CqRTZxS0B6pziQXociogsZS80_53haHbe_idLD6MZ5GlQlD_RHPIDjIMJmUMxjhGIybUyEsHcbLihHhnfRt1TaUuca5Ojwf1NkUOWunGCSpuGJT31MMcKCGqAZUe__ySAH3lbwfJI-hsvA</t>
  </si>
  <si>
    <t>https://www.facebook.com/541150582710937/photos/818594968299829/</t>
  </si>
  <si>
    <t>اسكندرية فى عيون اهلها .</t>
  </si>
  <si>
    <t>https://www.facebook.com/page.AlexNews/?ref=br_rs</t>
  </si>
  <si>
    <t>https://www.facebook.com/1636890229908188/photos/1636900999907111/</t>
  </si>
  <si>
    <t>قناة إنترنت تبث عبر موقع Youtube وFacebook. (بث تجريبي)</t>
  </si>
  <si>
    <t>https://www.facebook.com/KIL25/?ref=br_rs</t>
  </si>
  <si>
    <t>http://www.radiowestelbalad.net/?fbclid=IwAR0CJo3GVImhd6KASJKjPfRiWaUQoeux7y_jLHZsj2t-jkybGKocHyzKl-8</t>
  </si>
  <si>
    <t xml:space="preserve">http://linkedin.com/in/sawtelghad
</t>
  </si>
  <si>
    <t>https://www.facebook.com/599964456802194/photos/1038201492978486/</t>
  </si>
  <si>
    <t>إمبابة نيوز همزة وصل بينك وبين الحدث</t>
  </si>
  <si>
    <t>https://www.facebook.com/embabanews/?ref=br_rs</t>
  </si>
  <si>
    <t>http://radioshabab1bokra1.listen2myradio.com/?fbclid=IwAR34HH-PkCmxB07r3CFnWlRtcJOOQY0taLkheUrpQAlVj8tXQ95a6TWCynk</t>
  </si>
  <si>
    <t>https://t.me/aa_arabic?fbclid=IwAR3Y0txAwuhB2uGg7IMsVwJICPOhGf0-ZWGDurI9HKvxKhf8fuSkjxQ2KMs</t>
  </si>
  <si>
    <t>http://www.wattan.tv/?fbclid=IwAR0R4S9dq5Rf9sK_QZtnfpbr2BFz3o-Ck9RW878tQdyqXgUAkq3pO_1ZPdQ</t>
  </si>
  <si>
    <t>https://www.facebook.com/1463511497210014/photos/1463513697209794/</t>
  </si>
  <si>
    <t>الصفحة الرسمية للطلاب الاشتراكيين الثوريين بجامعة الزقازيق  الاشتراكية ليست أفكار قديمة لانها حيه طالما بقى فى الدنيا ظلم واستبداد واستغلال الاشتراكية ليست هى التجارب التى أدعت انها اشتراكية مثل الاتحاد السوفيتى ودول اوربا الشرقيه و مصر فى العهد الناصرى فهذه كانت أنظمه مستبده و دكتاتوريه عانى فيها الناس مثلما كانوا يعانون قبلها و بعدها ايضا الاشتراكيه التى نقصدها هى الافكار التى تدعو الى ان تكون الجماهير المطحونه و المضطهده - وهم الاغلبيه- ان يكونوا هم المسيطرين " فعلا " على كل الامور فى بلدهم أن يديروا شئونهم بأنفسهم فى المدن و الاحياء و المصانع و اماكن العمل ان تدار مصالح الناس بشكل جماعى لصالح الاغلبيه و ليس لصالح الاقليه التى تحكم ان تتوزع الثروه التى ينتجها المجتمع بشكل عادل على الجميع طالما ان الكل يشارك فى انتاجها ان تدار عمليه الانتاج بهدف تلبيه و اشباع احتياجات المجتمع ان يكون هناك مساواه اجتماعيه و اقتصاديه و سياسيه ان يكون الكل سواء فلا فرق بين دين او جنس او عرق او آخر،، فهذه هى الديمقراطيه الحقيقيه ان يكون التعليم و الصحه و الحق فى العمل و الحق فى سكن آدمى متوفر للجميع هذه هى الاشتراكيه التى نتبناها و ندافع عنها .. فهل تنضم الينا؟</t>
  </si>
  <si>
    <t>https://l.facebook.com/l.php?u=http%3A%2F%2Frevsoc.me%2F%3Ffbclid%3DIwAR3bWfS7uUQRRi6gGNWrmleqNRkHqQW2307pWIjYViyHveAUrtnTAlzDn2Q&amp;h=AT3bH11-ts6oCH4yM3XZofDExDPDzL62azFozCdoKgvMJc22hb5UOS8zj-wdgDj_19sjM7pHheXOzHsffcklFA2e5l3y-0zQtm6HAoQBukksyVxMU8FlWNkdqknjvbLRYvTBo4KhSg7dXlBVTj7ErMio_fXrcCz6o7qlVtbE7aS633ic1HIVOD31iihfTribEIYwfN1w2FUgfzy37jMul6K6jdebbNjJFXLToJ4UpQYznEub2GfP7ZfR2e11rK-5or23OQ6lpnZ-WroezTNWyX4D46R-UVRugoBh-XV0OBQ7PTpZJtM_ZbYA5omJ-M9G1giEMgwhG_fRPyNoOGWgpisYNijY8Df0kymZdwtZ-xZNg0q32LiIS5eH-mQuDSjZisJFTxG0Sn0TjvqJHfSiCsJvIuSbcdVLhEZlQRcSCcYWQKC5o0U4SwVa2-qMptO5kYYf_pb2Nb0iMUF9s2agp8w6HFtK00ANEdk0_BQ</t>
  </si>
  <si>
    <t>https://www.facebook.com/tolabrevsocsharkia/?ref=br_rs</t>
  </si>
  <si>
    <t>https://www.facebook.com/396767060381390/photos/396769613714468/</t>
  </si>
  <si>
    <t>حركة طلاب الاشتراكيين الثوريين بجامعة 6 أكتوبر..معاً لاستكمال ثورتنا ..كل السلطة والثروة للشعب.....المجد للشهداء</t>
  </si>
  <si>
    <t>https://www.facebook.com/Rso6u/?ref=br_rs</t>
  </si>
  <si>
    <t>https://www.facebook.com/158172117620881/photos/315443378560420/</t>
  </si>
  <si>
    <t>الإشتراكية ليست أفكار قديمة، لأنها حية طالما بقى فى الدنيا ظلم واستبداد واستغلال.  الإشتراكية ليست هى التجارب التى أدعت أنها إشتراكية، مثل الإتحاد السوفيتى، ودول أوروبا الشرقيه، و مصر فى العهد الناصرى، فهذه كانت أنظمه مستبدة و دكتاتورية عانى  فيها الناس مثلما كانوا يعانون قبلها و بعدها أيضا..  الإشتراكيه التى نقصدها هى الافكار التى تدعو إلى أن تكون الجماهير المطحونه و  المضطهدة - وهم الأغلبية- أن يكونوا هم المسيطرين -فعلاً- على كل الأمور فى بلدهم،  أن يديروا شئونهم بأنفسهم فى المدن و الأحياء و المصانع و أماكن العمل.  و ان تدار مصالح الناس بشكل جماعى لصالح الاغلبيه و ليس لصالح الاقليه التى تحكم،  و أن تتوزع الثروه التى ينتجها المجتمع بشكل عادل على الجميع طالما أن الكل يشارك فى إنتاجها..  أن تدار عمليه الإنتاج بهدف تلبية و إشباع إحتياجات المجتمع،و أن يكون هناك مساواة إجتماعية و إقتصادية و سياسية.  أن يكون الكل سواء؛ فلا فرق بين دين أو جنس او عرق او آخر، فهذه هى الديمقراطية الحقيقية.  و أخيراً أن يكون التعليم، والصحة، والحق فى العمل، والحق فى سكن آدمى متوفر  للجميع..</t>
  </si>
  <si>
    <t>https://l.facebook.com/l.php?u=http%3A%2F%2Frevsoc.me%2F%3Ffbclid%3DIwAR0R6pTv7z9ZmAdWS0Gjf38ztp9tKghZeEJviVIO5zrK11juh7E68gMKSX4&amp;h=AT2uFVMn35bJQ5CLwUAbO3Zy2uhVDQYfzkvpYjhsbe38EeC78tCWceIw3c4_glZ5PKyrxhkza2YntCO9tIxy0Zd31UJFyB_IsfIPOPb2SVofG5CdIjGVXzepYBOk6rT7dkb-1J0Y2mCNYQr4NMDWG6AEHxIMR3fg32gnwyRjsB_ekWQCtbc9tpJgoM5hQwNR4xkM-xO-Au3Jojk4wuGZPXX5CTseeISiPsjjx5T6Dnlp3v9_tqbHwdJTxlQB9vzDfrf8sDoQFgNuDJvKNvBzMFZyCUv-w1SreR0_6WcBjEnMfcKGKPLyFvJABmFBK1eVBnw1nwSopo3gvi4lv57VxHAZq1rvs9R285Gz-ts9KChBWrvWkDz5C_0oOjxEDr3adTwqhoni3dgyyfk5d_pR-YucMRPho6YMbLu_fdj0VEKw-RzYRTb5zOBgJIAAXdY9c67dkgy9rLWQQP19NY7nEp0usV6B7KjUeGuyrok</t>
  </si>
  <si>
    <t>https://www.facebook.com/RSS.AssiutU/?ref=br_rs</t>
  </si>
  <si>
    <t>rss.assiut@gmail.com?__xts__=</t>
  </si>
  <si>
    <t>https://www.facebook.com/414339655333164/photos/433152913451838/</t>
  </si>
  <si>
    <t>أخبار فعاليات أحرار مدينة 6 أكتوبر ضد الإنقلاب الدموي.</t>
  </si>
  <si>
    <t>https://l.facebook.com/l.php?u=http%3A%2F%2Far.r4bia.com%2F%3Ffbclid%3DIwAR0OLCTy92ynM7ddL12rN-o2DFSqhK5zJW_RN3S52VRR8JmO--TS3vs0o2U&amp;h=AT2aQfNJAncafC8rzLOJKQFvN8lLnZb83zz8nNkT7eOojXTRHOK14P-vOLXc_DBpfbIfulJPE3uV72XxsigkpRwgsE9DgO0EEaiP7wNS9cipgu-Ldg9lEJJELAETZGTF3poaHQf6eLaqM6_bEXqGqbpu9KM4SvEKU3qQvbYRjX4JeEHKFmTCTNIkyAGv0gZ86IQ6asTyy93iN80AW0o3M2yyXE9Z7FhofnsLV2oKEatB2pZNr3kvKdkNi2TJjtyugnj-Nko2TqfNZCcFn9f0aQ2XjQqJ9hvO3llJtT7G7r6FVJQTKIYfGc4sIDfsVtbNEKy20MMwM18NW1q4Hyfu3K_Us1QE-ItStSvj0xYi8X54XKvSK5ORroELDqKrD7Yx8lWPM7asVFMeptFx4FvxogwrqinPDUFggfOI6G453iq_EMvZkN_rGuqVTNLHXH0Zr48ItLVplFUgkv_dDlbQx0wdToVFtSnU0QUlocM</t>
  </si>
  <si>
    <t>https://www.facebook.com/6october.anticoup/?ref=br_rs</t>
  </si>
  <si>
    <t>https://www.facebook.com/206983829475908/photos/972852689555681/</t>
  </si>
  <si>
    <t>الصفحة الرسمية لشباب ضد الإنقلاب - العاشر من رمضان -</t>
  </si>
  <si>
    <t>https://www.facebook.com/10thRAMADAN.ANTICOUP/?ref=br_rs</t>
  </si>
  <si>
    <t xml:space="preserve">1) الفرع الرئيس: القدس، مفرق ضاحية البريد، عمارة الحرباوي الطابق الأول، </t>
  </si>
  <si>
    <t>https://l.facebook.com/l.php?u=https%3A%2F%2Finstagram.com%2Fhttps%3A%2F%2Fwww.instagram.com%2Fibnrushdfund%2F%3Ffbclid%3DIwAR3tZQJlmHT5G06xB4kIebpF2qyBVu-ycjmrsVXu6n4SLdZ7R3aDTwa4oMI&amp;h=AT0LH5nLfUYJ6GGCSbNh-oLZ9C0L3WtXEa0OYtb3HO5BB4UzrtOcw0M0mregjPkhuO9kmweI5dXOno_6a-9th2a0i_6NCnI1KpP1EizlkPTLXbL4jyPAlgLav6YWfN9PKwtsWjKS2dxkmIBg_MUaht-jSukklUKdLPS-QoHNWfIgG5eV3KQJKcY7dwbf-ubB0go73orl7hVPEu2q-zkmlB0isaYneByWp-ZGrbglwkhZ4nP1cgwRCzht5s2xqHdFklbiuJbWTrDjJ2aswShpTGuQ74vn88qv83L2YWw8LzjZzLEBZ3PQFvCSO1W8NxrsL4-EOUgw4LjPxmD6z5zNgHIxAcTKGtWtLmAvzcnQ9JEmWyptd6jJXY9f_x-PNim6FkzwzJmUV8B2Jt2gxxRsN4Zcoc6enwc-f-9f4Hccr-cBN0O6rWYAMZSob5JsbNLjY6QMonr1FvEO6FTXNmuYagWL-ABN4P1bA2XIcwg</t>
  </si>
  <si>
    <t xml:space="preserve">https://www.youtube.com/ReliefegOrgeg
</t>
  </si>
  <si>
    <t>‎قطعة 7768 ش المدينة المنورة امام المركز القومي للامتحانات - المقطم‎</t>
  </si>
  <si>
    <t>George Akouri street, Arab Thought Foundation Bldg, Downtown Beirut Beirut, Lebanon</t>
  </si>
  <si>
    <t>m.khattab@youm7.com?__xts__=</t>
  </si>
  <si>
    <t>‎6 وزارة الزراعة‎ Ad Duqqi, Al Jizah, Egypt</t>
  </si>
  <si>
    <t>‎6 وزارة الزراعة Ad Duqqi, Al Jizah, Egypt 12611‎</t>
  </si>
  <si>
    <t>‎6 شارع وزارة الزراعة ناصية شارع الثورة امام المصل و اللقاح الدقى‎</t>
  </si>
  <si>
    <t>https://plus.google.com/+ElwatannewsGate?fbclid=IwAR0fww2mfMxmcvHI-XghkZ53Qe4VgoNgNYkkHpWBg4ufj2uoQnZRJ80wfao</t>
  </si>
  <si>
    <t>https://www.facebook.com/1600691300163937/photos/2339828606250199/</t>
  </si>
  <si>
    <t>شركة مصر سيناء للتنمية الصناعية والاستثمار شركة مساهمة مصرية</t>
  </si>
  <si>
    <t>https://l.facebook.com/l.php?u=http%3A%2F%2Fmisrsinai.com%2F%3Ffbclid%3DIwAR2edkfKCmVEQj4HKRAHNI3GgKJ70XFGCJgnht-oHNU0ScmTASS46m7RNxQ&amp;h=AT2RDP8bgDgCs6QKq-yvXaTgf5PIBpL9uQ07qJe7g-mZ8Jh51pmYsXC7t-5zSZwJVD2UUI1_-5USP31bB_X_x68ETJCJzdNAqXDj4y6Ie1W9bWN2atnMc-giNR_yAQNSVR124uxKfWKOos3tI2L0__9HWC9X_OJOc9j9sOypTnpoaZSQlqbLTF-HI6bWEdXkH1Ct87JYm5-BaabhjnYtUlekVa4ebHogWBp8hyoww-JFGt9R2bXcmwNrVTwR-UHrM5zscnb8_bShQ2-FvHFNp6xWaBvL_GBHvbphf2mufAxcUwV-daQTDrr2ta8MptmMs1wKxUksKflbHOWcIIQcgRm-tVzskjLOrAHQMYFnCdWZVoTi00hbzHnvOzijilLNXoO2MP3oRp2tDYqjKZFonHBVwMLvenCxOiCVB7-Gi862yLMQHti2RLjwipEXPwWMtE_ghIB62U5ZC1DXkvI0pw5jjnD138q95nZJifI</t>
  </si>
  <si>
    <t>https://www.facebook.com/MisrSinaii/?ref=br_rs</t>
  </si>
  <si>
    <t>info@misrsinai.com?__xts__=</t>
  </si>
  <si>
    <t>https://www.facebook.com/831710903560871/photos/914876208577673/</t>
  </si>
  <si>
    <t>المصداقية والمهنية شعار سيناء العز وهى الشبكة الاولى فى سيناء</t>
  </si>
  <si>
    <t xml:space="preserve">ابو احمد الرفحاوى </t>
  </si>
  <si>
    <t>https://www.facebook.com/Sinaielez1/?ref=br_rs</t>
  </si>
  <si>
    <t>https://l.facebook.com/l.php?u=https%3A%2F%2Ftwitter.com%2FSinaielez1%3Ffbclid%3DIwAR1zxzGu4UAteiMcNRRqyHgqZ7-BvAwo5HcR3S5SCxJlpuqXE7k8jy-3nbs&amp;h=AT0tG8fVvNMB2bWO-q2dcTFEsDeGFpRmO4YSSis715pAcOIG4EjHTKD6cafzfLFRFGq-OZ7X0U7w6eBTj4gxuXT7I-gWhFUcGoXdRR62nksJJMtzFcd0NzYR-cElqtY10iVw_nB8SgKJ38-GIsnH1m-2dmUA4DQPgzPcoDM14pCRSfwT_3a93tK4ixJwA7X5ldRdI-ktTSC7HiHZYuoDlusTbI2IpTkJoa3Xi4rzqaoSVJEmA6Xq3AWSDpIGEigt0nTA7HMn4zp7ZAuOlToV543XvaQ-oreG5RTQNuH8bGa-YOnzKXV_0L0eubyGw2L0IY0vvNdw4q7y_5soQED_ZallVCpKvFwoShcYvegJ3vhQlZ9IjbnjIa-jF3Bwslzs2XoU466rr4mimJnOMZTHtW61c6ExP-5dBvPPOreq_QP8BAC9F7tH9uqOpTQe1Izt-ZBZPt2ZeoOXSGPenQPoHzWrl4K-lu1sZK7Bor4</t>
  </si>
  <si>
    <t>https://instagram.com/AkhbarQena?fbclid=IwAR0rc3MgRYunidAShplLmGByC5IuxGZ3y6cKCElyzbG9-qgWRr0uzM93vm8</t>
  </si>
  <si>
    <t>https://www.facebook.com/1460075967615796/photos/1465664043723655/</t>
  </si>
  <si>
    <t>https://l.facebook.com/l.php?u=http%3A%2F%2Fwww.MaloumaNW.com%2F%3Ffbclid%3DIwAR2aN3LQGylnlOjWATT9cve5AdK-OY7hnyTrjELGat1TTi6TCoN1-7AvxW0&amp;h=AT06eQhsVfh0MyFrZ_T0JTatmJGH_gU226PuUsjME1BC0bSBFfi4GA5zgVaxpwFW1fiw9pyCl3m6T_exi24f01mqTtawVqhH56QIqk7l3X6wrxYRMaWTfB5dYk34P0sZrnNE0SiXvNGh8woJVLmcNRVAY9z8VJk6tCDXj8_WgXm-HPuY0XlyHlN8zOkBUNC7l7GTW7bwSuoXktQ9_TML7GlONM_PJYkxTJnr8t3uK0tdhTScW0Gj30sG4iNEdlqw1twpiPKumxe2A24LM_d2-c2JBoZshSUej8n1xIJ-Cb9Hfedv-Z-BqZTL9ztAgDytHoZ0kPib60IyKp1DmkR1-TCgG6prUH7hBy5ImThjJTIHYz44OxRf_BDJLPhqdrW69X-bXNxXI5vS45liT8eKIo6WYXvVd_v2gendOEGooT6uk9xQa4d_wHiZrYVxjOO0ZgKyWHpVSSQ5Jtmu3hiYOGqIwdU-nV9rH9XtbAQ</t>
  </si>
  <si>
    <t>https://www.facebook.com/MaloumaNW/?ref=br_rs</t>
  </si>
  <si>
    <t>info@maloumanw.com?__xts__=</t>
  </si>
  <si>
    <t>https://l.facebook.com/l.php?u=https%3A%2F%2Finstagram.com%2Fhttps%3A%2F%2Fwww.instagram.com%2Fmaloumanw%2F%3Ffbclid%3DIwAR34_XdnR4c_kady2Gn7ZXg13H4jkjDXjljVOflSmo77BrRfF1Y_8ICk0n8&amp;h=AT25EjRAxkCNtXW3183cWPipdGNSVu8iS9WeS0m0SxPR6wogRPJBiT0KXmOiV2z03i32jauOc4vnmT0j3zDB9Qt5mn2bbJlulpCSozCH7Vk-1h39HTa6GE5gQMcsPFOeSEv0ULfWS5B-CIqIN-AZGbk7L5K29knYN6ygVdaQJRXWB4GUZY7inGKkN8MQjOPewVREs7l-NMB_cD4RrVYwjdIID0VArK5ZlHYDSxC-u4POYNWbNkmg7z6z-_6LJQabUgLXzItb9IkaDOSiESHM1hirC7d3rVmOYNTiFA8OhfLpR4kxikDBUIpXLEKW0HPAuGSl-_04ZrhMfA-uc2xCgdf8nydcM3N-KIZDE5_Fe9Szth3B3DtBkD8KNb1AQCgKQMdjPp7NZhMOGp18LGHjJKyobyvceRZlTGeI644yoPByli00VvQYIjcVL3KT9YwC31mW3UkZwOPS_3F4suuGU26wBoipIPAbD00r2EE</t>
  </si>
  <si>
    <t>https://www.facebook.com/1002417626518417/photos/1002421856517994/</t>
  </si>
  <si>
    <t>https://www.facebook.com/%D8%A7%D9%84%D9%85%D9%81%D9%88%D8%B6%D9%8A%D8%A9-%D8%A7%D9%84%D9%85%D8%B5%D8%B1%D9%8A%D8%A9-%D9%84%D9%84%D8%AD%D9%82%D9%88%D9%82-%D9%88%D8%A7%D9%84%D8%AD%D8%B1%D9%8A%D8%A7%D8%AA-Ecrf-%D9%80-%D9%82%D8%B7%D8%A7%D8%B9-%D8%A7%D9%84%D8%AF%D9%84%D8%AA%D8%A7-1002417626518417/?ref=br_rs</t>
  </si>
  <si>
    <t xml:space="preserve">لماذا المفوضية المصرية للحقوق والحريات ؟ تؤمن المفوضية المصرية للحقوق و الحريات بأن الدفاع عن حقوق الإنسان أمر في متناول كل مواطن ينشط في محيطه أو مجتمعه المحلي.  و أنه بتوظيف قدراته في اطار مجموعة تحظى بعون و توجيه ذوي الخبرة يمكنه مناصرة ضحايا انتهاكات حقوق الإنسان سواء كانت مدنية أو سياسية أو اقتصادية أو اجتماعية أو ثقافية.  من شأن ذلك تخفيف وطأة كرب الضحايا و رفعه عنهم و يعزز حس المواطنة و يزيد من مشاركة المجتمع في العمل الحقوقي و التنموي.  كما أنه يصنع جمهور داعم للمطالب الحقوقية بتصحيح سياسات و قوانين و ممارسات الدولة و سلوكيات المجتمع. </t>
  </si>
  <si>
    <t>تسعي المفوضية بغية تحقيق أهدافها إلي إتباع الوسائل والأنشطة التالية:  التوثيق المكتوب و المصور.  الحملات التضامنية. الدعم القانوني. صياغة و دعم مقترحات لإصلاح القوانين و السياسيات. التشبيك و التنسيق مع المنظمات الحقوقية المصرية فيما يخص الحملات. التوعية بقضايا حقوق الانسان و بناء القدرات في العمل الحقوقي. مواضيع العمل الشرطة و حقوق الانسان الحريات الدينية و الأقليات شئون طلابية و تعليم حرية الرأي و التعبير و الإعلام الحق في محاكمة عادلة الحقوق الاقتصادية و الاجتماعية  الحق في السكن الملائم قضايا المهاجرين و اللاجئين و طالبي اللجوء قضايا عمالية  حقوق المرأة  حقوق الطفل صحة و بيئة</t>
  </si>
  <si>
    <t>تسعي المفوضية إلي المساهمة في تحقيق الأهداف التالية: فتح مجال العمل الحقوقي أمام المواطنين الناشطين في محيطهم أو مجتمعهم المحلي. رفع المظالم سواء كانت متعلقة بممارسة الحقوق المدنية و السياسية أو مرتبطة بالظروف الاقتصادية أو الاجتماعية و ذلك بشكل غير مركزي. ارساء القواعد التشريعية و المؤسساتية لدولة القانون التي تحفظ حقوق و حريات المواطنين. إكساب المطالب الحقوقية جمهور مؤيد و مروج لها عماده الشباب الناشط عبر مصر.</t>
  </si>
  <si>
    <t>الدلتا</t>
  </si>
  <si>
    <t>https://www.facebook.com/683195698478258/photos/1183303155134174/</t>
  </si>
  <si>
    <t>أول وكالة انباء متخصصة لتغطية أخبار مجلس النواب</t>
  </si>
  <si>
    <t>https://l.facebook.com/l.php?u=http%3A%2F%2Fwww.parlmany.com%2F%3Ffbclid%3DIwAR0W56yTyOqZaVIlguD5LX4vFANH0Cg00y43MZ7MDnvZCE0lZEfzhcovYl8&amp;h=AT0joGNkX2L7XQ_r4AJOp8puUMnudGvmdmvgELO2nVLNpms-f2R_Fv1OfA6cseVSdb_XYcobSrADW5Afvu0it1SHpWnUl0hyZl9uY8tZqdcwbXqbv8tfSTo-Cnuy_SrYIr3BcXaIzUMBTSrUmdZlkYxqVa8xbmRENHDi51REMHC2lHxDRyvDhVgMHImW0YC8ArBJYoOwopPdmQTipgmuPzdT9MRS68Jg72f25Ak8LiVzrhiR8CCi9nFe_D5Is2s2kfcIr3iMUB7YadC05Z5W282W3eOkWyhnNPLNWDz2e1R8jp45Cm_ZMnocaZAi75MhK8S6X-DOZ-rJwv5PijMmX6CmhmD1_U-cqzWrKZVDLJly7Nd-oAMEjcVMsEVkFzGPrfbBuRyHer2z1G18IDgtWHQ2bA9gB3GDNRS66xg_0F0MD6FeuFOIHRiI3dtyaJcDdevmLy-h7WHmMv4lf_T6ycvD9bkTRU3Gr-ASw_I</t>
  </si>
  <si>
    <t>https://www.facebook.com/parlmany/?ref=br_rs</t>
  </si>
  <si>
    <t>https://www.facebook.com/450580701779827/photos/450592065112024/</t>
  </si>
  <si>
    <t>صفحة مستقلة لا تتبع أي جماعة أو حزب، هدفنا هو رصد انتهاكات حقوق الإنسان في شبه جزيرة سيناء المصرية</t>
  </si>
  <si>
    <t>https://www.facebook.com/sinaiobservatory/?ref=br_rs</t>
  </si>
  <si>
    <t>https://twitter.com/sinaiobservator?fbclid=IwAR1rRiqDbYonfzAzw05tpE5507yx2tTqb-5M3WkfqGMHAgCku51aoHLwGwU</t>
  </si>
  <si>
    <t>sinaiobservatory2015@gmail.com?__xts__=</t>
  </si>
  <si>
    <t>https://www.facebook.com/233356620021029/photos/855439437812741/</t>
  </si>
  <si>
    <t xml:space="preserve">شباب 6 ابريل.. شباب هيبنى مصر.. الانحياز الوحيد للفقراء 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t>
  </si>
  <si>
    <t>https://www.facebook.com/6april.alex/?ref=br_rs</t>
  </si>
  <si>
    <t>https://twitter.com/april6movalex?fbclid=IwAR1eylBOzIVvQpmHE0CVxecvmRO49XZZYvsSwUNo0UCDVm2DxkflzMRecb8</t>
  </si>
  <si>
    <t>الصفحة الرسمية لحركة شباب 6 ابريل - الجبهة الديمقراطية بالاسكندرية</t>
  </si>
  <si>
    <t>شباب 6 ابريل.. شباب هيبنى مصر.. الانحياز الوحيد للفقراء</t>
  </si>
  <si>
    <t>https://www.facebook.com/6april.alex/app_57675755167</t>
  </si>
  <si>
    <t>https://www.facebook.com/411298402399989/photos/589763894553438/</t>
  </si>
  <si>
    <t>يوم29-3-2015مباحث الشرابية قبضت علي ابويا لاستجوابه كمتدين واخويا بالمرة النيابة اخلت سبيل اخويا بس اختفي شهر عرفنا انه في العقرب وللان</t>
  </si>
  <si>
    <t>https://www.facebook.com/FreeSabryAbdalla/?ref=br_rs</t>
  </si>
  <si>
    <t>صبري عبد الله محمد صبري -27 سنة مهندس اتصالات قضية رقم 326 حصر امن دولة لسنة 2014 محبوس في سجن العقرب شديد الحراسة من 9 شهور..</t>
  </si>
  <si>
    <t>https://www.facebook.com/983591001700318/photos/1537744776284935/</t>
  </si>
  <si>
    <t>طلاب مصر  *حركة طلاب ضد الانقلاب هي حركة ثورية طلابية لا تنتمي الي اي فصيل سياسي ، تم تأسيسها عقب الانقلاب العسكري علي ارادة الشعب وسيطرة العسكر علي مقدراة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</si>
  <si>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https://www.facebook.com/SACMov/?ref=br_rs</t>
  </si>
  <si>
    <t>https://l.facebook.com/l.php?u=https%3A%2F%2Ftwitter.com%2FSACMov%3Ffbclid%3DIwAR3VUEqZZxMrFiAt0hWDfJ3-9NH51Y6zl2SSHC-p00Kk9D4Gq6LNIVZ6t0g&amp;h=AT078QW8tRvFyTZANSGPrFFl8m_DzXEEJNmq5psQ73reUC7i-LdvsBvOFYHEibJyv1Bln-ILRphVn-YMKERs-JFj6U8KJCLGVabzciAu1UL2gC6gzRh3hIi5MFzq-WxAdHbQQ1-7uBXL6EolSLkigoF6BcndxlEBzb5IlgKmt-kFRL4Uz5ohFUQyJ1ttynUhG4rdV3LAeR10oNG0qv6BKwiFwJvGEQC-bZWIHqDvAwMO7mjd_Tz5uYZ5DALXx0vJfRcnasrt5e11uU4ooRHP_8xZQklOruw4i53VB4YuPeyECTtIIxh3bkqQNaeXUFcReynw6PKaY5D8ivAKkUvjI5qB8rIUAejfLPCiZhhwvR_CjqCB_h1_RcVsdiOX8IaUHmVIubpjXToyTEE_oV5hKF2Zzszmrv7rJBLh1BeRmT06ix7kNc7n4BrMqo-oyZjQwgXQgEVFtOF4Bild2GKuAWwk0j-QTFSxBdVWKz4</t>
  </si>
  <si>
    <t>anti.coup.egy.students@gmail.com?__xts__=</t>
  </si>
  <si>
    <t>توعية سياسية ضد حكم العسكر</t>
  </si>
  <si>
    <t>https://www.facebook.com/412163372223277/photos/890179527754990/</t>
  </si>
  <si>
    <t>الصفحة الرسمية لتحالف دعم الشرعية فى المطرية  هايتم نشر مواعيد و امكان التجمع للمسيرات و الفاعليات على الصفحة و كل النشاطات بأذن الله .</t>
  </si>
  <si>
    <t>https://www.facebook.com/matarya.anticoup/?ref=br_rs</t>
  </si>
  <si>
    <t>https://l.facebook.com/l.php?u=https%3A%2F%2Ftwitter.com%2FAnticoupmatarya%3Ffbclid%3DIwAR3BqEzPG-l5Pbr8BvpoTR_SANdTTkBemLP5Smf9adOO5ePYnfuu6Mcttw8&amp;h=AT1hRHQTIf5Y1WhUh13WC-YJCD-mfEdLcE-6EP943NqYK6NTcJRDKvbGsBupyh8IsUAf5VZpPGqGy9ysBANujU4yc1ck4t2OT2rxV1Ot5z_4HhYX__RvnXpadf-dUMuTRaplVoVtoRGHRYbpXPdHBlJjVmAujX3gAqX82m-xLYulKwWcofxtsKRRFG1tmF4-7UlQa8j5R9AjxRcpWnSvzuPjfQOWoOe3JQk9SgbHI6qxKaV78yRTxDUR2vW5JofYHHH3BsRIo2QDDBSrYp5pq_TSZC3u8wPAwv1ukXo5YQPxyHG4eQxSAY9sLPKNM_1Gv3HjLO2rSE3vNotB1tSToDXu0hUTf1bEK0KLV7hHCC5Pg0_6a7B8SSS8Tq_rk2j0V89K2gUWHWspNf-C24v7uetY1xxCNdYs9t8M7rB0L_wQprlU4KcKoB5PFaRxZvxNDuKRyBjE4a-hT6zoJM2mwwWLmJg9K7bF9_d3ovk</t>
  </si>
  <si>
    <t>https://www.youtube.com/channel/UC-MBLk2IqTxNQK5yoNEQLog?fbclid=IwAR3RLsU0jnP5Rif_b1Ha8cyyotEmabBZ-E_XjI3pEz03901VV3xK_ZZAXGs</t>
  </si>
  <si>
    <t>https://www.facebook.com/820832724632021/photos/820836161298344/</t>
  </si>
  <si>
    <t>معرفة الكثير عن القضية لآن ظلم فيها الكثير من الناس</t>
  </si>
  <si>
    <t>https://www.facebook.com/%D9%82%D8%B6%D9%8A%D8%A9-%D8%B9%D8%B1%D8%A8-%D8%B4%D8%B1%D9%83%D8%B3-820832724632021/?ref=br_rs</t>
  </si>
  <si>
    <t>https://www.facebook.com/196548557128314/photos/2151879168261900/</t>
  </si>
  <si>
    <t>https://www.facebook.com/fjpartyabohmmad/?ref=br_rs</t>
  </si>
  <si>
    <t>ابوحماد</t>
  </si>
  <si>
    <t>https://www.facebook.com/221359788030323/photos/1337514026414888/</t>
  </si>
  <si>
    <t>الصفحة الرسمية لحركة شباب ضد الإنقلاب بالإسكندرية</t>
  </si>
  <si>
    <t>https://www.facebook.com/YouthantiCoupalex/?ref=br_rs</t>
  </si>
  <si>
    <t>https://www.facebook.com/737033539728475/photos/1256687164429774/</t>
  </si>
  <si>
    <t>من المؤمنين رجال صدقوا ما عاهدوا الله عليه فمنهم من قضى نحبه ومنهم من ينتظر وما بدلوا تبديلا</t>
  </si>
  <si>
    <t>https://www.facebook.com/shohada.mo3tkli.elqurain/?ref=br_rs</t>
  </si>
  <si>
    <t>https://www.facebook.com/%D8%A7%D8%B3%D8%AA%D8%B9%D9%8A%D8%AF%D9%88%D8%A7-%D8%AB%D9%88%D8%B1%D8%AA%D9%83%D9%85-1013466965331463/?ref=br_rs</t>
  </si>
  <si>
    <t>https://www.facebook.com/488189948013068/photos/631313910367337/</t>
  </si>
  <si>
    <t>https://www.facebook.com/FreeOmarMohamedAli/</t>
  </si>
  <si>
    <t>صحي</t>
  </si>
  <si>
    <t>https://www.facebook.com/967148230023558/photos/967148750023506/</t>
  </si>
  <si>
    <t>الصفحة الرسمية لجريدة الأنباء الدولية</t>
  </si>
  <si>
    <t>https://www.facebook.com/%D8%AC%D8%B1%D9%8A%D8%AF%D8%A9-%D8%A7%D9%84%D8%A3%D9%86%D8%A8%D8%A7%D8%A1-%D8%A7%D9%84%D8%AF%D9%88%D9%84%D9%8A%D8%A9-967148230023558/?ref=br_rs</t>
  </si>
  <si>
    <t>https://www.facebook.com/1546114045646862/photos/2092046261053635/</t>
  </si>
  <si>
    <t>https://www.facebook.com/nabdalnass/?ref=br_rs</t>
  </si>
  <si>
    <t>https://www.facebook.com/892458280800364/photos/895694300476762/</t>
  </si>
  <si>
    <t>https://www.facebook.com/%D8%A7%D9%84%D9%82%D8%B6%D9%8A%D8%A9-96-%D8%B9%D8%B3%D9%83%D8%B1%D9%8A%D8%A9-892458280800364/?ref=br_rs</t>
  </si>
  <si>
    <t>https://l.facebook.com/l.php?u=https%3A%2F%2Finstagram.com%2Fhttps%3A%2F%2Fwww.instagram.com%2Fecpps%2F%3Ffbclid%3DIwAR30ASiIoMz_M34irdqhbY5tBq-yAauKEhHMMmPn51AZCoO-MuyfjYXszPc&amp;h=AT3O-_K7S-Jicu6Y9P11NlEdSTDFtaRXG5gzW8DLfUjxC6_N7rQ9kCfcVoGvmdTVt5U0cfw-wSdPPLTbVE1E25pdIhB6PzyAA9p-IhC1qPVZFvFXKB9uGKLs8BF6pa3VIpOHvy6x41l-G_vL_eWVq6UWrBpxwQxUL1S1LeBn5B8QuFUn8iWPhqE7STOl4EtBPkeKVHxozR-0ICRpx8mm_ND5FpqU80W0xwcI2DFacIiOhw8os5s6OF14SJJgpDJWZ3AMbg9zvODaKAX88Zap9XCqF4MdEJgLxAFr8OUjDbmcRNhnbMR9MjSFIXuQZO53I3HWK3ehIkCex83_0PzQzzD9ymbycbMQPirYmi0PpicrW90DUnJ2dn-bUi5JnoPbg2ef0jOqf8Nfh6wsEPFXgMraDK1XpcH5Apf4O4jaEzkPS3wHLU2ZBk--DenC8vG_OXcpnOmD4vlVSs10xfIqoIMbJpfxkDAAQiqZAmlWBeuWNA</t>
  </si>
  <si>
    <t>https://www.facebook.com/1644075932498491/photos/1644325052473579/</t>
  </si>
  <si>
    <t>شباب مصر سايبنهالكم 22 \ 23 نوفمبر 2015</t>
  </si>
  <si>
    <t>https://www.facebook.com/saybenhalkm/?ref=br_rs</t>
  </si>
  <si>
    <t>https://www.facebook.com/817524508340294/photos/1426105804148825/</t>
  </si>
  <si>
    <t>https://www.facebook.com/freesheka/?ref=br_rs</t>
  </si>
  <si>
    <t>https://www.facebook.com/1549028068686836/photos/2257028427886793/</t>
  </si>
  <si>
    <t xml:space="preserve">الصفحة الرسمية للشهيدة شيماء الصباغ </t>
  </si>
  <si>
    <t>https://www.facebook.com/shimaa.elsabbagh.Official/?ref=br_rs</t>
  </si>
  <si>
    <t>https://www.facebook.com/451416448364773/photos/708107166029032/</t>
  </si>
  <si>
    <t>https://www.facebook.com/%D8%A7%D9%84%D8%B9%D9%84%D8%A7%D8%AC-%D8%AD%D9%82-%D9%84%D9%84%D9%85%D8%AD%D8%AA%D8%AC%D8%B2%D9%8A%D9%86-%D9%88%D9%88%D8%A7%D8%AC%D8%A8-%D8%B9%D9%84%D9%89-%D8%A7%D9%84%D8%AF%D9%88%D9%84%D8%A9-451416448364773/?ref=br_rs</t>
  </si>
  <si>
    <t>https://www.facebook.com/904114932971207/photos/904119389637428/</t>
  </si>
  <si>
    <t>أشرف شحاته مختفي منذ 13 يناير 2014 بجهة أمنية و عند السؤال عنه يجيب بأنه "متكرتن عليه" بالمعني الواضح الذي قيل والسؤال عنه خط احمر!</t>
  </si>
  <si>
    <t>https://www.facebook.com/whereisashrafshehata/?ref=br_rs</t>
  </si>
  <si>
    <t>https://www.facebook.com/482224581952665/photos/482225971952526/</t>
  </si>
  <si>
    <t>https://www.facebook.com/maspero2011/?ref=br_rs</t>
  </si>
  <si>
    <t>maspero@gmail.com?__xts__=</t>
  </si>
  <si>
    <t>https://www.facebook.com/172208213118116/photos/777848669220731/</t>
  </si>
  <si>
    <t>https://www.facebook.com/%D8%B5%D9%88%D8%AA-%D9%85%D8%B9%D8%AA%D9%82%D9%84%D9%8A-%D8%A7%D9%84%D8%B1%D8%A8%D9%8A%D8%B9-%D8%A7%D9%84%D8%B9%D8%B1%D8%A8%D9%89-172208213118116/?ref=br_rs</t>
  </si>
  <si>
    <t>https://www.facebook.com/434822770051076/photos/1090856071114406/</t>
  </si>
  <si>
    <t>https://l.facebook.com/l.php?u=http%3A%2F%2Flfdci.org%2F%3Ffbclid%3DIwAR2R1IrPgo6HtR2ONEMtKkxCKqSehxYRjRcFJpTGiNIZI60gj_PSIUAZhPM&amp;h=AT3ozcXFrlFopSdVStrGq6v1krJxBeqBIvQOyEgOVpYlEzNp9uiwyJ48m1ppqBL0F0mez2pWIpDrBVy9MJE0hBaZXR9VJDDAFTMghDrePEs6p_vCtmyQfxTGHMZW8mcttFeuk7P9if1vop1F-r8yn7KdlmVSclxGhsmvZKhbtVWE7LY0prdvtZ8DSXofRSqJ2i6S1-KDstnfBk8xhOmDHXpQCu8TnpP1bKOO4lm6FYijmlg2TVZbLQg-ImkNRN1HbEOxZ3Hda82kLjK17ZLrDTfZ9jJQlM5ri1a4fxY7abEstRS9R1VMRKKH9E5xlJiGB9eS7mOR-KvMsr1WPMNNYSB7KfBx4V4Y3HIloViVvCe82ipQarrhoyqaGG-E7gMmYOYc9B7N8DNibfFEcoWCEiKTE6CEp8qePBWpbmKcdj1ewDNVjlcD97m3Na0mXgFvDhvgQkGjqZkAFEoDSVfcFB5wp23dOW6fwPedoHc</t>
  </si>
  <si>
    <t>https://www.facebook.com/lfdci.org/?ref=br_rs</t>
  </si>
  <si>
    <t>info@lfdci.org?__xts__=</t>
  </si>
  <si>
    <t>https://www.facebook.com/440251372808438/photos/440261899474052/</t>
  </si>
  <si>
    <t>صحفي أونلاين ... أول موقع للتواصل المهني بين الصحفيين والناشرين في منطقة الشرق الأوسط</t>
  </si>
  <si>
    <t>https://l.facebook.com/l.php?u=https%3A%2F%2Fsahafyonline.com%2F%3Ffbclid%3DIwAR1PUka55GzGXOAnrL72Mal9IgVmlNp3N7wLvV8FQnAuIlRqWfWfNrpyLas&amp;h=AT1FkKbIlocdEqEvE03eBb4UXRiceZh3-SEqdshSqdJUj0cKV3311yXL1Dg43pYlXzG242mwzQvCds5I6heO1cvPtjE76JaoSkGkur6qjMM_nCpurZ4I3686oilPahbDzBz3rdqmFKOsRs-zhG0iC10_WiF8cX_rtw-qHNACEOR4sHXDS5Aw67L8Ek44ZWNZTQYnewbN7Zzm0cpWMpFTV8VNQeqyc1MHjq_rtaf2xK7wFlqmuR-v4dsS1-UHmZObqJTl-9XDUcR5vFw6Bc0tJP5DDSYusrP3n376Jfn4XZjJc2whpQZD_zzEVUWnxkXwjFEa8ghqK3hMyf9yUnkoVWmVA83xstTC8_MyMZUCl9dKOoRMNeaz7Hk6Yg7O9_3qXCVEvOU3TCNRhoknU2Y5ORcAEUihTgVXNf_Qwyz8QwNi8Q1cI9aA4cUBqreJxUjRzZ-tMVRvwTsz-SP_mjDUaXK23fPFEOx43O4KTLg</t>
  </si>
  <si>
    <t>https://www.facebook.com/sahafyonline/?ref=br_rs</t>
  </si>
  <si>
    <t>ykhalil@sahafyonline.com?__xts__=</t>
  </si>
  <si>
    <t>https://www.facebook.com/1642679332678247/photos/1731752423770937/</t>
  </si>
  <si>
    <t>https://www.facebook.com/%D8%AA%D9%86%D8%B3%D9%8A%D9%82%D9%8A%D8%A9-%D8%AA%D8%B6%D8%A7%D9%85%D9%86-%D9%84%D8%B1%D9%81%D8%B6-%D9%82%D8%A7%D9%86%D9%88%D9%86-%D8%A7%D9%84%D8%AE%D8%AF%D9%85%D8%A9-%D8%A7%D9%84%D9%85%D8%AF%D9%86%D9%8A%D8%A9-1642679332678247/</t>
  </si>
  <si>
    <t>‎٥، شارع البستان ص.ب. ٧ محمد فريد ١١٥١٨ القاهرة، مصر‎</t>
  </si>
  <si>
    <t>https://www.facebook.com/871067442987233/photos/876740995753211/</t>
  </si>
  <si>
    <t>أخبار وتغطيات وحصريات من محاكم مصر والجهاز التشريعي للدولة، من القسم القضائي بجريدة الشروق اليومية المصرية</t>
  </si>
  <si>
    <t>https://l.facebook.com/l.php?u=http%3A%2F%2Fshorouknews.com%2F%3Ffbclid%3DIwAR3UNNvKzxdEX7XyYGfwyQvF5_1s3mseEMSobz652CjIEzCq9jGbWxNKVyA&amp;h=AT0h8AjNw4x_yDjW-Vdxc7OoxH4RnH7cko_8l4Pl8gW2FKKZOy7XKdILbb9RvCW7HmMxDQnk8tBe6ixnhYYSONOVaOape9GP5dY-9irJe5qz-qjD7Ini0pmsDWyaCUalR0RUNxmJ92h0HXWecl3BLgJ_i0YNO-gW2C9q4Nk5QTRNwuFA3Tk_JYj_4Gh9YNZ4Qg7ErFiqgdF2l2NXq-y9Jrvi7FtdaPFzYi0kiSYpDKOZWucw5NolOyRYmoN_9noKu0xYCB8JPo2rR_JiaBdn-e0hPMRznhXsU31rn2I2lOKHbWwHqAz-5Awee3UUnBWj7XfCsCdM0DUU0AeeLvzd0bG-5sVaz6TGqhG2fSoeTFVVBRsDQWqOHd0FWpHJojNUkSig-4dHqEZ2bR2HibgSvtX-f7Mv4uYX9dQlF7mTXKRef7uDE3BMBCcFVOUsB1RewrVxpGQv6hUW0_zFb-rCc4-FV5rtD2tRaiMB5Bc</t>
  </si>
  <si>
    <t>https://www.facebook.com/judshorouk/?ref=br_rs</t>
  </si>
  <si>
    <t>kada2shorouk@gmail.com?__xts__=</t>
  </si>
  <si>
    <t>https://www.facebook.com/113866832298133/photos/113867605631389/</t>
  </si>
  <si>
    <t>https://www.facebook.com/CFOSSUG/?ref=br_rs</t>
  </si>
  <si>
    <t>emadsaleh@gmail.com?__xts__=</t>
  </si>
  <si>
    <t>https://www.facebook.com/1486267191690588/photos/1486269908356983/</t>
  </si>
  <si>
    <t>#حريتهم_هى_حريتنا</t>
  </si>
  <si>
    <t>https://www.facebook.com/theirfreedomisourliberty/?ref=br_rs</t>
  </si>
  <si>
    <t>https://www.facebook.com/1667922600094498/photos/1668157416737683/</t>
  </si>
  <si>
    <t>2015 قائمة التحرير لإنتخابات التجديد النصفي لنقابة أطباء مصر الحقوق لاتوهب ... ولكن تنتزع</t>
  </si>
  <si>
    <t>https://www.facebook.com/tahrirlist/?ref=br_rs</t>
  </si>
  <si>
    <t>https://www.facebook.com/499491876875894/photos/500196003472148/</t>
  </si>
  <si>
    <t>https://www.facebook.com/elna2eb/?ref=br_rs</t>
  </si>
  <si>
    <t>https://www.facebook.com/1591420017809436/photos/1594852070799564/</t>
  </si>
  <si>
    <t>https://www.facebook.com/4detainees/?ref=br_rs</t>
  </si>
  <si>
    <t>https://www.facebook.com/144940009049275/photos/474927376050535/</t>
  </si>
  <si>
    <t>الصفحة الرسمية لطلاب جامعة طنطا</t>
  </si>
  <si>
    <t>https://www.facebook.com/sac.tanta.univ/?ref=br_rs</t>
  </si>
  <si>
    <t>https://www.facebook.com/745378055580490/photos/800714920046803/</t>
  </si>
  <si>
    <t>عبدالرحمن بيومي طالب بصيدلة المنصورة تمت إحالة أوراقه للمفتي في 16 مارس 2015 بعد عام من اعتقاله للنظر في إعدامه</t>
  </si>
  <si>
    <t>https://www.facebook.com/life4Bayoumi/?ref=br_rs</t>
  </si>
  <si>
    <t>https://l.facebook.com/l.php?u=https%3A%2F%2Ftwitter.com%2Flife4Bayoumi%3Ffbclid%3DIwAR03YW5OCl7k6zN6zxWg7NhWwgEGlrcmxh_-sOjwkydkI36-MDtRc6wBeGI&amp;h=AT2MBaiCGCpfA48qSjAPXXQWvzecJrxeMhjau1FoUvZQq9JAHjaimNRK8gJX_geoFlDTGeKcrp7ylKKTbE7GW1SKK6c06sAoS3qqWprDipDRd94aOPSTkgTHmRBfKKE30d1PZU9WYFwJ7EwFT8Q-BIPZ0Lns3u8m7ZW7w3BHEQnmKbVkmQOugQpKoJvCXSbaWVP7nEkqEC55T4fRgIl2JUzSmAgnFwgZQC89IFpnG8uvZYhJHtkJZc_Xp0HEqJFmEmc7hF0H0AQ9fiLu6xHxfhTLDDWjUf66ZG327nmdulLy9DYfjG-DSDDXtymCtDnlW_JCp_XjoL1thHDWU0VkvejA5nkMheXRYHXtRBmE9_AcwxYvqLuT5FWm-xYmuoTLYbd3nIlweiMsmn0hrGsuvnXNBq90ACBZE1Ol93_HwlgnPUR0p5oEeJdQA_dGmDrPHwXDsobfBVrwe4aHCHSO9R-Y0VCcrHa0ICdgqns</t>
  </si>
  <si>
    <t>life4bayoumi@gmail.com?__xts__=</t>
  </si>
  <si>
    <t>https://www.facebook.com/423492367810396/photos/577046875788277/</t>
  </si>
  <si>
    <t>https://www.facebook.com/%D8%A7%D9%84%D8%AD%D8%B1%D9%8A%D8%A9-%D9%84%D9%88%D9%84%D9%8A%D8%AF-%D8%B3%D8%B9%D9%8A%D8%AF-423492367810396/?ref=br_rs</t>
  </si>
  <si>
    <t>https://www.facebook.com/1578862372368552/photos/1583778691876920/</t>
  </si>
  <si>
    <t>https://www.facebook.com/karrmna/?ref=br_rs</t>
  </si>
  <si>
    <t>https://www.facebook.com/945191942189851/photos/1615054955203543/</t>
  </si>
  <si>
    <t>https://l.facebook.com/l.php?u=http%3A%2F%2Fstopendis.org%2F%3Ffbclid%3DIwAR3dx7JTUqnNVsFRS3NFTYiNS2n5KKxNFHNp_xWMfjKxIlp_b8WA0y9grTE&amp;h=AT1imxzoEDMmVY_eUn0nqL3FNpmVi4_E41kGb40MuYn5CTVlHg6CTTBHmPSpc5Ga__0O5JqP1Kpw-qxloRysPz7C44A3KIYbALR3O-TaPj0d2jQYPsIPcEsblHEM0gTeTHKkcrEu35G0UsISM_ev6jFRHSyl1SDKvsJRKKh9rcQvl2vXqXJG3GjuKhtbWWiBnAqe167d-Mm6bYaZC4opy0yMIHqRjH69dk9BjuVOAEKAUxdCnqIcsPDHEWvAy-HfFQsDz_tNg6xvP3c-BycOx458mburljNQKGVq7vJLjv38kL2sqs0fKmOO4hFhxZrwWxtWlyj4jie-b6xH5wOodEQanhWz0829G9_xdAXdhDDJ0X3VEstNULBQ0roZMqbsKRzInC-S3jumRnNPaU_9OV4HUTesNUcb5FpkIl-IcsBjy6pGu9MfgcbPgZvEfnAEs43rEzUvUBXLgSqLa9_Tzt6_KJGg2jQUbvXi1fY</t>
  </si>
  <si>
    <t>https://www.facebook.com/StopForcedDisappearence/?ref=br_rs</t>
  </si>
  <si>
    <t xml:space="preserve">https://twitter.com/StopForceDisap
</t>
  </si>
  <si>
    <t>stopdisappearancess@gmail.com?__xts__=</t>
  </si>
  <si>
    <t>المشكلة: "انتشار ظاهرة الاختفاء القسري في المجتمع المصري مؤخراً في ظل تعتيم إعلامي وقبول مجتمعي غير مبرر مع إنكار أجهزة الدولة لتواجد الظاهرة"</t>
  </si>
  <si>
    <t>الحد من ظاهرة الإختفاء القسري في مصر حتى يتم القضاء عليها تماماً.</t>
  </si>
  <si>
    <t>- نشر الوعى بخطورة جريمة الاختفاء القسري على المجتمع المصرى .   - رصد وتوثيق حالات ضحايا الاختفاء القسرى .  - تقديم الدعم النفسي والقانوني لضحايا الاختفاء القسري وذويهم.  - الضغط على الأجهزة الأمنية للكشف عن مصير ضحايا الاختفاء القسري .  - معالجة القصور ا</t>
  </si>
  <si>
    <t>https://www.facebook.com/1559788524269922/photos/1597316163850491/</t>
  </si>
  <si>
    <t>نشر كل ما يخص مركز الاهرام للدراسات الاجتماعية والتاريخية من اصدارات، وندوات، ومتابعة دورية ومستمرة لأهم الأحداث والأنشطة الخاصة بالمركز</t>
  </si>
  <si>
    <t>https://www.facebook.com/%D9%85%D8%B1%D9%83%D8%B2-%D8%A7%D9%84%D8%A7%D9%87%D8%B1%D8%A7%D9%85-%D9%84%D9%84%D8%AF%D8%B1%D8%A7%D8%B3%D8%A7%D8%AA-%D8%A7%D9%84%D8%A7%D8%AC%D8%AA%D9%85%D8%A7%D8%B9%D9%8A%D8%A9-%D9%88%D8%A7%D9%84%D8%AA%D8%A7%D8%B1%D9%8A%D8%AE%D9%8A%D8%A9-1559788524269922/</t>
  </si>
  <si>
    <t>salahkia@hotmmail.com?__xts__=</t>
  </si>
  <si>
    <t>https://www.facebook.com/1585192581766420/photos/1585284401757238/</t>
  </si>
  <si>
    <t>نطاقي هي أحد أول مشاريع "نطاق" علي الإنترنت.. البوابة عبارة عن منصة للتعبير الحر للشباب.</t>
  </si>
  <si>
    <t>https://www.facebook.com/Netaqy/?ref=br_rs</t>
  </si>
  <si>
    <t>https://www.facebook.com/904165882987132/photos/2549534998450204/</t>
  </si>
  <si>
    <t>إسلام خليل شاب مصري تم إخفائه قسريا ل 122 يوم داخل مقرات الأمن الوطني تحت التعذيب المتواصل ليظهر علي ذمة قضية ملفقة متهم فيها بقلب نظام الحكم</t>
  </si>
  <si>
    <t>https://www.facebook.com/%D8%A3%D9%81%D8%B1%D8%AC%D9%88%D8%A7-%D8%B9%D9%86-%D8%A5%D8%B3%D9%84%D8%A7%D9%85-%D8%AE%D9%84%D9%8A%D9%84-Free-Eslam-Khalil-904165882987132/</t>
  </si>
  <si>
    <t>https://www.facebook.com/169825473201287/photos/411183642398801/</t>
  </si>
  <si>
    <t>أحرار طلاب جامعة المنوفية - مبادئ لا انتماءات - ثورة لا سياسة - يسقط حكم العسكر  الصفحة الرسمية لحركة طلاب ضد الإنقلاب جامعة المنوفية  وقد تم تدشين حركة طلاب ضد الإنقلاب بعد الإنقلاب العسكرى الغاشم فى العام 2013  وتصدرت حركة طلاب ضد الإنقلاب الحراك الطلابى فى الجامعات حتى الان وتعرضت لإنتهاكات كثيره واعتقال وقتل</t>
  </si>
  <si>
    <t>https://www.facebook.com/SAC.MNF/?ref=br_rs</t>
  </si>
  <si>
    <t>https://www.facebook.com/165013067036215/photos/527625537441631/</t>
  </si>
  <si>
    <t>طلاب مدينة الثقافة والعلوم -مدينة ٦ اكتوبر</t>
  </si>
  <si>
    <t>https://www.facebook.com/SAC.CSC.OCT/?ref=br_rs</t>
  </si>
  <si>
    <t>https://www.facebook.com/226849857467606/photos/706866526132601/</t>
  </si>
  <si>
    <t>مبادئ لا انتماءات - ثورة لا سياسة - يسقط حكم العسكر</t>
  </si>
  <si>
    <t>https://www.facebook.com/SAC.HELWAN/?ref=br_rs</t>
  </si>
  <si>
    <t>https://www.facebook.com/455574241223702/photos/790697981044658/</t>
  </si>
  <si>
    <t>مبادئ لا انتماءات - ثورة لا سياسة - يسقط حكم العسكر  حركة طلاب ضد الانقلاب  حركه دشنها شباب حر , لا ينتمي إلا لمصر , يرفض حكم العسكر , ثوار ضد الفساد وذلك يوم الإثنين13/8/2013 الهدف :: هو اسقاط الانقلاب العسكرى الدموى الذى تعامل مع المصريين بوحشية وهمجيه والنهج القمعي الاستبدادي الذى يسلكونه ورفض تلك المجازر المروعة والإبادات البشعة التي ارتكبوها الحركة مكونة من جميع أطياف الشعب المصري وتياراته من شريحة الشباب الرافضة للانقلاب العسكرى في كل الجامعات المصريه categories</t>
  </si>
  <si>
    <t>https://www.facebook.com/AntiCoupSalab/?ref=br_rs</t>
  </si>
  <si>
    <t>https://www.facebook.com/%D8%B9%D8%A8%D8%AF%D8%A7%D9%84%D9%84%D9%87-%D8%B9%D8%B5%D8%A7%D9%85-%D8%A7%D9%84%D8%B5%D9%88%D8%AA-%D8%A7%D9%84%D8%AD%D8%B1-848968335138638/?ref=br_rs</t>
  </si>
  <si>
    <t>https://www.facebook.com/536116423123217/photos/1094234560644731/</t>
  </si>
  <si>
    <t>شباب ضد الانقلاب العسكرى بمنية النصر  يسقط حكم العسكر  ستظل صفحة شباب ضد الانقلاب بمنية النصر ضد كل من يريق الدم المصرى ويغتصب حريتها ايا كان ... سنحارب الظلم والفساد ... سنفضح كل الفاسدين والمتأمرين .... لاتراجع عن الحق .. سنستمر فى الدفاع عن قضيتنا وبكل سلمية</t>
  </si>
  <si>
    <t>https://l.facebook.com/l.php?u=https%3A%2F%2Fwww.google.com%2F%3Ffbclid%3DIwAR3JRK-IKY5_FGvvKz5ZHthMCkEDS7vXTQNQSpugSQtXcedpouD9eZWF9vM&amp;h=AT07_q_49raut00PZl198uX8v-4z6soi1RwbxPI9UrF3SBINhDXX8EGAmX6UsuGq2BoS4vLVkPrEXzoD6NLq6-3uJuSof3Fgk9M7ehQ9pkVuO-Dq-YC1oPGOFTMG44RxCJbnFe9SKiOOO-jaBZ9dvYxiO874DPDp3R44h9i7Io5v2CxTG6rODXy9j3sPwnzQZTWsXLqYzRgPGrPYuK4SjSZ8IpYfRvQqxjQpJ1Dfix4_Tw_5W4sQ2Z5WVerTmz-pIWCySVEUeKx4q3Ys8KrKpFhqSvfMYEWL1bPh5405V_8ZLvO3iITEhn2emoyZvvmxzlhImMu3Nrxx_LZIqxesxf49sNXDKzGVQ-Q7Vkj2JYM2rNebyRNo6MY1udVqLXuft2j46aXK8yLUU-gdVH1MfRFPxkyorjj6KFLHF8Yu8wCF96f6EeiRjnZqN2udHyouKSdiff-lLkW5SY_NIQy6xOfWX8NrLg65jkrIBqk</t>
  </si>
  <si>
    <t>https://www.facebook.com/Mnasr.AntiCoup/?ref=br_rs</t>
  </si>
  <si>
    <t>minyt.elnasr@gmail.com?__xts__=</t>
  </si>
  <si>
    <t>صفحة سياسية هادفة وتناول كل الاحداث</t>
  </si>
  <si>
    <t>https://www.facebook.com/161714807302738/photos/699132656894281/</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</si>
  <si>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</si>
  <si>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l.facebook.com/l.php?u=https%3A%2F%2Fdocs.google.com%2Fspreadsheet%2Fviewform%3Fformkey%3DdHFJa3dSdmhmTkkwQ2F0ZG5GdkdtN1E6MQ%26fb_source%3Dmessage%26fbclid%3DIwAR1WzpaCDsv6cKr4BGqFbm_jvsUKqQeNy7AIB8lkul2WcmYUs9VDxdsapq4&amp;h=AT0W2GE_2ZqZD2hCQWlXdqcPcoba_-6Vp2xBeigiPT7yKrgkBHQSU215VJuo-z3wXmZf1bgv92535CVTdBbYXyKjg_1qJHLghEp5SwveQl4t3Mhutv981CvB_5OCzdx3qkbo-9Lvhv4dfx-I28Oj5M0CxGh5fj0xzEMeSdWBPE4j6xaq1KuQLEtQIoliGFbJHmj3Tx_8iImEyWh6U8Xgn6X4St7_jDlDXpF1ylw-ZHp257N-zDiIQF8mozjcu4K0CYkJ5njZkg5fc9cMcDWxDPDCVkbktdcjcPB2LRpEy7MWs9i_BA7p3Pkiu6mU2pl54Kspee4uiTBPiY25-M5XK8anPeX-J7JSlzlDLO8joNVDOKtYsfwUh6p0h9sZXTN5HGQeqrorGCPU9FsQ0tAmHalfiovhsldkxJ_s3JxDQrMwcKN_VRg9TlqhCVkYE8z9mKllEmtV5kGQSHYxsaT33dsoinTPnxAcJgk5DOc</t>
  </si>
  <si>
    <t>https://www.facebook.com/TMQawya.FU/?ref=br_rs</t>
  </si>
  <si>
    <t>https://www.facebook.com/505832999555976/photos/506243962848213/</t>
  </si>
  <si>
    <t>انقذوا_احمد_عصام #الحرية_للشقيق #الحريه_لأحمد_عصام_وأخوه #ضدد_انتهاكات_الداخليه #الداخلية_المصرية_عصابة_الحاكم</t>
  </si>
  <si>
    <t>https://www.facebook.com/%D8%A7%D9%86%D9%82%D8%B0%D9%88%D8%A7-%D8%A7%D8%AD%D9%85%D8%AF-%D8%B9%D8%B5%D8%A7%D9%85-505832999555976/?ref=br_rs</t>
  </si>
  <si>
    <t>https://www.facebook.com/134065410065226/photos/941495682655524/</t>
  </si>
  <si>
    <t>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</si>
  <si>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https://www.facebook.com/TMQASU/?ref=br_rs</t>
  </si>
  <si>
    <t>https://l.facebook.com/l.php?u=https%3A%2F%2Ftwitter.com%2FTmQawya%3Ffbclid%3DIwAR3wiv85bw70QqBMGqLlWGpWG7d4Tk5dilhARlRc0yVfyxRVB92TNBPUmQs&amp;h=AT2V3Sc-YD12qFjkS2YfV4lFZeB9sn9Cqoq-cWD01GlhBAHOzorSuCM1mBmuY3UeYo1sMT4h5ZFSlLxC6KzcAXUjJF7VOjwpwrnD-Rn8Uou_aC4uB6X0zU9p-n1qoDgDkocCEHt_gekLhZnPUSoRzcYrMmKp32N5p2ixhigSfUCRR-3sL7q5p5Aaaq_T1KZ8flXiCDZ5iuA3SjWstDh2PXhCggp_1PRVbtGx9QniDxkk8wU3aac0ynwCIYrzTBCFVK55X5H4tyChccX9v9YK4Rw6qtV5-IUOEjmHlv0YG9q8Iz6oiZO7eFU7j8mwmf32lKEYKy7WqeAZORoBhvxmcNccyINWJo5DNUt4T9-w8_iy68XDa5VLWGex5H2XG6sCOJnYi2g0AH7vTlnTK07R-DFw5UW1M56kfsvoAQIhqLdlTxHIpZBVr8wwRWAeGm1yZ1LwlQ0RXRdGSMRFRMnP5mZY3sIUCCVFOgfRpko</t>
  </si>
  <si>
    <t>طالب قوي و حياة طلابية فاعلة لمص ر القوية</t>
  </si>
  <si>
    <t>https://www.facebook.com/925345514164114/photos/925814894117176/</t>
  </si>
  <si>
    <t>https://www.facebook.com/life4amer/?ref=br_rs</t>
  </si>
  <si>
    <t>https://www.facebook.com/696799547109807/photos/696815507108211/</t>
  </si>
  <si>
    <t>https://www.facebook.com/freeNourOsama/?ref=br_rs</t>
  </si>
  <si>
    <t>https://www.facebook.com/239749369510868/photos/714932728659194/</t>
  </si>
  <si>
    <t>مبادئ لا انتماءات .. ثورة لا سياسة .. يسقط حكم العسكر  طلاب ضد الانقلاب - جامعة بنى سويف - الصفحة الرسمية لجامعة بني سويف</t>
  </si>
  <si>
    <t>https://www.facebook.com/SAC.BNS/?ref=br_rs</t>
  </si>
  <si>
    <t>https://www.facebook.com/507712489319753/photos/880514792039519/</t>
  </si>
  <si>
    <t>الصفحة الرسمية لثوار معهد العاشر الرافضين للانقلاب العسكرى</t>
  </si>
  <si>
    <t>https://www.facebook.com/SAC.HTI.MAIN/?ref=br_rs</t>
  </si>
  <si>
    <t>https://www.facebook.com/196897857148983/photos/323155621189872/</t>
  </si>
  <si>
    <t>هذة الصفحة الرسمية الوحيدة للحركة ..الدفاع عن الحق وقهر الظلم...  ضد الإنقلاب..  يسقط يسقط حكم العسكر...</t>
  </si>
  <si>
    <t>https://l.facebook.com/l.php?u=https%3A%2F%2Fgoo.gl%2FUUqbt5%3Ffbclid%3DIwAR16oYaIZJuCrm_zxF0iN12vXQk_xCVuRXPa0iTN9ddsubtNTMGEiQoh9ZM&amp;h=AT01xYbTLl30NPmMDn0c5yhwEdtQ2um-Mt5llWgq4nmgpBoWbcaxv90-6t0lsSaD2djHDN6UhBqpuYYk4ug6qUI32MW3jP0XdgGdzj3esJqEEEukbZjXIZVrLSPKZpJ7zLTr6dEBcvQKUOxW0ulOpIaV-vMzzA-Wi_H_UFRRzMGz3HcJzkGNipOPAR9049kJpEUv6s_9vuqppftTDtSPV2Il7-SQ-IRR0MK_T9Rug-RUAwn7Zr2wjlX88JIZBuREdOaNfuzMVK0qSUHo37JmxtznO86Z_OnEm60l-kEtUY130qYJ1FuuwfgBeJt5mCkbhnOAFFurq966zpQp0pVo0pYZbytgrhbbgRwONoMjwIr4qF6Xw6QX-CZuJAiBIypsbLiY0pved_jcBBO5QpRTb9BMCdvKEfvFnrPq9pYfBDqZxt-8eeflhbYs1zDA4KguJD9yh8tyFgzzDnw49JhmV6rGRr4wrmvUL_aWQQg</t>
  </si>
  <si>
    <t>https://www.facebook.com/ShAntiCoup/?ref=br_rs</t>
  </si>
  <si>
    <t>https://www.facebook.com/992636317435835/photos/992718737427593/</t>
  </si>
  <si>
    <t>https://www.facebook.com/ahrar.7399/?ref=br_rs</t>
  </si>
  <si>
    <t>https://www.facebook.com/960552070651223/photos/962178247155272/</t>
  </si>
  <si>
    <t>https://www.facebook.com/%D8%B3%D8%B9%D8%AF-%D8%A7%D9%84%D8%AF%D9%88%D9%8A%D9%83%D9%89-%D9%81%D9%8A%D9%86--960552070651223/?ref=br_rs</t>
  </si>
  <si>
    <t>https://www.facebook.com/134369813560609/photos/134398010224456/</t>
  </si>
  <si>
    <t>https://www.facebook.com/%D9%82%D8%B1%D8%B1%D8%AA-%D8%A7%D9%84%D9%85%D8%AD%D9%83%D9%85%D8%A9-134369813560609/?ref=br_rs</t>
  </si>
  <si>
    <t>https://www.facebook.com/1446851315617549/photos/1453398811629466/</t>
  </si>
  <si>
    <t>عمر طالب فى هندسة تعرض لاختفاء قسرى ومنها إلى تعذيب وتلفيق تهم لم يرتكبها، ومنها إلى سجن العقرب حيث الموت البطىء. #الحرية_لعمر_جمال</t>
  </si>
  <si>
    <t>https://www.facebook.com/%D8%B9%D9%85%D8%B1_%D8%AC%D9%85%D8%A7%D9%84_%D9%81%D9%8A%D9%86-1446851315617549/?ref=br_rs</t>
  </si>
  <si>
    <t>https://youtu.be/?fbclid=IwAR1MqBMc9mERNSzRxp1F20qqH8SmZsChpxyzkqnV8rtTMEhtHdh4_z-xda8</t>
  </si>
  <si>
    <t>https://www.facebook.com/417519125027174/photos/1152950114817401/</t>
  </si>
  <si>
    <t>صفحة تسعي إلي نقل الاحداث الجارية داخل الجامعات وبالاخص داخل تجارة الازهر ..</t>
  </si>
  <si>
    <t>https://www.facebook.com/tigara.azhar/?ref=br_rs</t>
  </si>
  <si>
    <t>https://www.facebook.com/496269863790002/photos/550184335065221/</t>
  </si>
  <si>
    <t>طلاب ضد الإنقلاب - الجامعة البريطانية</t>
  </si>
  <si>
    <t>https://www.facebook.com/BUEiansAntiCoup/?ref=br_rs</t>
  </si>
  <si>
    <t>https://twitter.com/BUEiansAntiCoup?fbclid=IwAR2iQodjyT4AeC-AxntF-nEYdU0n6LFsYUxBl0txZvR2c4yXHMs6WykVOdo</t>
  </si>
  <si>
    <t>https://www.facebook.com/587856821257495/photos/646473385395838/</t>
  </si>
  <si>
    <t>https://www.facebook.com/SAC.CAIRO/?ref=br_rs</t>
  </si>
  <si>
    <t>https://www.facebook.com/897421456996052/photos/989158834488980/</t>
  </si>
  <si>
    <t>https://www.facebook.com/Alhayah.lldegwy/?ref=br_rs</t>
  </si>
  <si>
    <t>https://www.facebook.com/1896022823956545/photos/1897960240429470/</t>
  </si>
  <si>
    <t>https://l.facebook.com/l.php?u=http%3A%2F%2Fwww.Hamed.Mashaal.com%2F%3Ffbclid%3DIwAR2EO0lWF79K5jz3ZtVMdKtOfU1LJ5dduix8cU61oYDQphEIi4o9jRXgV7E&amp;h=AT0YIkNg-tKczwpbSG_pc07BFpfEsACKjsGHJ0EH8XMnQRTUVjMxJ5JtjkkH3bnxuUybGUvXbgv9IThYYweO3wed39xloNSeBWOqdFZUvi0mLxOLTdsJbrbMHDuZ5loEFPUuQZ3P7uRgLTnfEhU-7KF4bkgAkkNjLCnfwCo9wsg0VpjysQ3N-QosBVLXzzloXo4KfEhVJUgIcS8n_4_nypg3vX6BAwpZ5kG9YIFq3u1NPMFix-2AG1evjMTuOimwFyO7Jp_meEiakH7_XLi5zC_tZL_HsOgLEhc1V9bfp_GoL3zEkoCT4PgRr0n88IgqfKgvxG-8xKMamgUlyXSgCbxTrqOl-k2fpOPpijfHg0oSYYhdo0UOmLUYTf-tiYXABdDl0wGKiHA4FjkmgqgGxuesodecsjYvHipIxyWdx6bLuXWjtsVgSHMG7yooaDcFEsrRiYDEJJCJInWl0UEo8iIPAxXRl5kDoEy2zQw</t>
  </si>
  <si>
    <t>https://www.facebook.com/Free.Hamed.Mashaal/?ref=br_rs</t>
  </si>
  <si>
    <t>https://www.facebook.com/167053423635996/photos/167055026969169/</t>
  </si>
  <si>
    <t>عبادة جمعة ١٦ سنة مختفي قسرياً بعد اخلاء سبيله و دفع الكفالة</t>
  </si>
  <si>
    <t>https://www.facebook.com/%D8%B9%D8%A8%D8%A7%D8%AF%D8%A9-%D8%AC%D9%85%D8%B9%D8%A9-%D9%81%D9%8A%D9%86-167053423635996/?ref=br_rs</t>
  </si>
  <si>
    <t>https://www.facebook.com/899683510118674/photos/1855583684528647/</t>
  </si>
  <si>
    <t>أحمد سيف الإسلام عبد الفتاح حمد (9 يناير 1951 ـ 27 أغسطس 2014)</t>
  </si>
  <si>
    <t>https://l.facebook.com/l.php?u=https%3A%2F%2Fahmedseif.wordpress.com%2F%3Ffbclid%3DIwAR2D1dHfUmoWjkWkn5Fg5owmpa7tqXRWIP-hjsLkwwDyYbLH473YTHAlTbo&amp;h=AT2Xf5GK37wieRe3MQIXKFP8SuBpYJl3lUR2RR9_zQoQgUJBzaxSLAkMFJXv2EliYk6IU0kB88bJtJ_mtC6GlOTTLXvIUJCW1E2SIeZd0YJEGxqloVc-jBAxBzKi1cu3VyLjFM1V04h85wJOWlkxu9No-5a3SWUIcrpjpLnit1stWiYUfxu2iu4BtfzicNJ-Xz2zGWfAvAT8R4YX7uuj2iSXT--sONR4Ndei_0YZwDFWEPZ6cfAS3CJU0OwChBCveZ4iOVXSk3fRMD8yI0TdfLaArjbEU-8AzFFP1GWBTiwJlKrNdgT-qJEPJ8h07Pm3vwRetv2k7jRTyWGRyZD12kDuU_g_obOW_aBvodokP9wQ6v1K8CeN4mcBbkCqsqm11PXiqe1VLv2qFqIUOMDMlP9pht_z5kuMWjTUS6U3l0AMzdJ-tXQ4_X3TQv2dzVjiguryJY8eFHDhW7SyJl_kG3s3UzGUrmqG26zgDaQ</t>
  </si>
  <si>
    <t>https://www.facebook.com/AhmedSeifHamad/?ref=br_rs</t>
  </si>
  <si>
    <t>الصفحة تدار بمعرفة عائلة سيف</t>
  </si>
  <si>
    <t>https://www.facebook.com/709348515810497/photos/2059126070832728/</t>
  </si>
  <si>
    <t>الصفحة الرسمية لأحرار وحرائر القرين #يسقط_حكم_العسكر #الحرية_لمعتقلي_القرين  القرين ضد الانقلاب الصفحه الرسميه لأحرار وحرائر القرين ، إعلام ثوري بناء ، ننقل لكم كل ما يحدث داخل مدينة القرين وأخبار الحراك الثوري لحظة بلحظه ..</t>
  </si>
  <si>
    <t>https://www.facebook.com/qureen.ac/?ref=br_rs</t>
  </si>
  <si>
    <t>https://twitter.com/qureencity?edit=true&amp;fbclid=IwAR1rYL7gMWoipnbOBPvCFnrXUgnS6w_b806yUg4WOWw2tgZhK8Bok8cUr6A</t>
  </si>
  <si>
    <t>https://www.youtube.com/c/%D9%85%D8%AF%D9%8A%D9%86%D8%A9%D8%A7%D9%84%D9%82%D8%B1%D9%8A%D9%86?fbclid=IwAR1UtIVl-lQ2ffHcY0PO6uUFdca71hZnUHC3YhbaXGyFZAKfrin4UB5UIbM</t>
  </si>
  <si>
    <t>https://www.facebook.com/1653844481516697/photos/2036483126586162/</t>
  </si>
  <si>
    <t>https://www.facebook.com/Detainees.B/?ref=br_rs</t>
  </si>
  <si>
    <t>https://www.facebook.com/448819731904219/photos/830655723720616/</t>
  </si>
  <si>
    <t>أولتراس مشاغبين .... #للمظلوم_احنا_جيوش</t>
  </si>
  <si>
    <t>https://www.facebook.com/matrtares.anti.coup1/?ref=br_rs</t>
  </si>
  <si>
    <t>مطرطاس</t>
  </si>
  <si>
    <t>https://www.facebook.com/435468599908560/photos/467043473417739/</t>
  </si>
  <si>
    <t>الصفحة الرسميه لطلاب ضد الانقلاب بكلية العلوم جامعة الاسكندرية  يسقط حكم العسكر</t>
  </si>
  <si>
    <t>https://www.facebook.com/scianticoupalexuniv/?ref=br_rs</t>
  </si>
  <si>
    <t>https://www.facebook.com/1621524918097317/photos/1621528348096974/</t>
  </si>
  <si>
    <t>آلية شعبية لدعم المعتقلين وأسرهم</t>
  </si>
  <si>
    <t>https://www.facebook.com/%D8%A7%D9%84%D9%84%D8%AC%D9%86%D8%A9-%D8%A7%D9%84%D8%B4%D8%B9%D8%A8%D9%8A%D8%A9-%D9%84%D8%AF%D8%B9%D9%85-%D8%A3%D8%B3%D8%B1-%D8%A7%D9%84%D9%85%D8%B9%D8%AA%D9%82%D9%84%D9%8A%D9%86-%D9%81%D9%8A-%D9%85%D8%B5%D8%B1-1621524918097317/</t>
  </si>
  <si>
    <t>https://www.facebook.com/1693178170919394/photos/1693447747559103/</t>
  </si>
  <si>
    <t>https://www.facebook.com/free.abdulah/?ref=br_rs</t>
  </si>
  <si>
    <t>https://www.facebook.com/914831918582545/photos/914849341914136/</t>
  </si>
  <si>
    <t>https://www.facebook.com/%D8%A7%D9%84%D8%AD%D8%B1%D9%8A%D8%A9-%D9%84%D9%85%D8%B8%D8%A7%D9%84%D9%8A%D9%85-%D9%85%D8%AC%D9%84%D8%B3-%D8%A7%D9%84%D9%88%D8%B2%D8%B1%D8%A7%D8%A1-914831918582545/?ref=br_rs</t>
  </si>
  <si>
    <t>https://www.facebook.com/780230488747652/photos/780233618747339/</t>
  </si>
  <si>
    <t>تهدف هذه الصفحة إلى محاولة الوصول إلى إبراهيم عامر الطالب المختطف من قبل قوات الأمن من يوم ٢٠١٥/٧/٢٢ ظهر 19/4/16 في قسم اول شبرا الخيمة</t>
  </si>
  <si>
    <t>https://www.facebook.com/%D8%A7%D8%A8%D8%B1%D8%A7%D9%87%D9%8A%D9%85-%D8%B9%D8%A7%D9%85%D8%B1-%D9%81%D9%8A%D9%86--780230488747652/?ref=br_rs</t>
  </si>
  <si>
    <t>alorkeda_lovedad@yahoo.com?__xts__=</t>
  </si>
  <si>
    <t>https://www.facebook.com/828311147257826/photos/1155513661204238/</t>
  </si>
  <si>
    <t>لن ننسي ابطالنا المعتقلين الذين ضحوا بانفسهم لنملك الحريه</t>
  </si>
  <si>
    <t>https://www.facebook.com/%D8%A7%D8%AD%D8%B1%D8%A7%D8%B1-%D8%B3%D8%AC%D9%86-%D8%A8%D9%86%D9%87%D8%A7-%D8%A7%D9%84%D8%B9%D9%85%D9%88%D9%85%D9%89-828311147257826/?ref=br_rs</t>
  </si>
  <si>
    <t>https://www.facebook.com/752470544771139/photos/1084320228252834/</t>
  </si>
  <si>
    <t>الصفحة الرسمية لحركة طلاب ضد الانقلاب - العاشر من رمضان</t>
  </si>
  <si>
    <t>https://www.facebook.com/Student10ramadan/?ref=br_rs</t>
  </si>
  <si>
    <t>https://www.facebook.com/225961167556961/photos/618718048281269/</t>
  </si>
  <si>
    <t>https://www.facebook.com/SAC.HTI.OCT/?ref=br_rs</t>
  </si>
  <si>
    <t>https://www.facebook.com/356704337798244/photos/909819289153410/</t>
  </si>
  <si>
    <t>مبادئ لا انتماءات .. ثورة لا سياسة .. يسقط حكم العسكر (الصفحة الرسمية والوحيـدة لنـا )</t>
  </si>
  <si>
    <t>https://www.facebook.com/Official.SAC.tfhna/?ref=br_rs</t>
  </si>
  <si>
    <t>https://www.facebook.com/361461674047062/photos/974019846124572/</t>
  </si>
  <si>
    <t>الصفحة الرسمية لحركة شباب ضد الانقلاب بمركز و مدينة ميت غمر  شباب مصري حر يدين ويرفض كل أشكال الانقلاب العسكري غاصب الحرية والديمقراطية وغاصب كل ما هو منتخب. لا للعودة للخلف. مكملين. شباب بيحب مصر.</t>
  </si>
  <si>
    <t>https://www.facebook.com/AntiCoupMitGhamr/?ref=br_rs</t>
  </si>
  <si>
    <t>https://www.facebook.com/219542751397577/photos/1878228685528967/</t>
  </si>
  <si>
    <t>شباب 6 ابريل دمياط ( عين تراقب... و يدا تبني)  لطالما آمنت أن جيلنا قادر على أن يصنع المستحيل إذا نظرت حولك, لأدركت أن رغبتك في إزالة نظام مبارك, وسعيك لتحقيق هذه الرغبة هو أكبر من مجرد "تغيير" إنه كتابة "تاريخ جديد" لمصر.. لاكن و بعد إزالة النظام اصبحت مهمتنا هي الثورة الأصعب و هي بناء مصر و بناء الدوله  لذا نرجو منكم ان تساعدونا</t>
  </si>
  <si>
    <t>https://www.facebook.com/6april.damietta/?ref=br_rs</t>
  </si>
  <si>
    <t>https://www.facebook.com/712620112100400/photos/1583958244966578/</t>
  </si>
  <si>
    <t>جميع اخبار الحركه الطلابيه لمناهضي الانقلابي الدموي داخل جامعه الفيوم</t>
  </si>
  <si>
    <t>https://www.facebook.com/SAC.fayoum/?ref=br_rs</t>
  </si>
  <si>
    <t>https://www.facebook.com/307427712729931/photos/607369899402376/</t>
  </si>
  <si>
    <t>حركة طلابية واحدة  تختلف الانتماءات و يبقى الهدف واحد يسقط حكم العسكر categories</t>
  </si>
  <si>
    <t>https://www.facebook.com/SAC.KA.CAIRO/?ref=br_rs</t>
  </si>
  <si>
    <t>https://www.facebook.com/SAC.FOE.ASU/?ref=br_rs</t>
  </si>
  <si>
    <t>حركة طلابية_ غير منتمية لأي حزب سياسي _ رافضة لحكم العسكر في مصر.</t>
  </si>
  <si>
    <t>https://www.facebook.com/436004556542179/photos/447592988716669/</t>
  </si>
  <si>
    <t>نراقب المحليات - نفضح الفساد - نتعاون لحل المشاكل</t>
  </si>
  <si>
    <t>https://www.facebook.com/PeopleisCommittees/?ref=br_rs</t>
  </si>
  <si>
    <t>legansh3bia@gmail.com?__xts__=</t>
  </si>
  <si>
    <t>https://www.facebook.com/382415818528570/photos/1068889149881230/</t>
  </si>
  <si>
    <t>شباب مصرى حـر يدين ويرفض كل أشكال الانقلاب العسكري الغاصب للحرية والديمقرطية  لا للعوده للخلف . مكملين . شباب بيحب مصر .</t>
  </si>
  <si>
    <t>https://www.facebook.com/AntiCoupMans/?ref=br_rs</t>
  </si>
  <si>
    <t>https://www.facebook.com/535774639838470/photos/1075220379227224/</t>
  </si>
  <si>
    <t>ضد الانقلاب ما حيينا نؤسس لأمة مجيدة تعيد أمجاد الإسلام</t>
  </si>
  <si>
    <t>https://l.facebook.com/l.php?u=http%3A%2F%2Fj.mp%2FYoutubeChannelYACD%3Ffbclid%3DIwAR0v67ikqDjnvFaZ5cm_FWHXi7vF82W12e_Cco-0m7hjlwC8XcStNyppUU8&amp;h=AT08cJpHEk7vKfa-kKFOwlC92Q95saGpH3Txa1gYXd9QvM2qkIh8T8relw1tyZybTXbhOUUawr4thNzTvjmPhqD_TdK4UsGQYsnya3Crot5LOiaCIutpOdusoZY48G7uRuzbSG1vl8wDCiWWFIyV9xM-MQBK8FJ0w3bJ0KAPISFcPScjFf5-y-jGEeLEi1mPTfWu6nJbfSwUOTu8zyGHJGLQ28ZXMeKlYE9SNZpxJwEOcjx3IAA5W1o7WxTgVTFLZof-Zn8xW2MEfuRRh0SDbEsBQ35PUhp5hS3ZC9nE1sF5rUtaEmoWzOYxiz9ViSTWHCEdqDESF6Lm7azk9sTw_wjeXgPIKGFKCeW6c-k5-Ly5rcg4ema17dBYdaOFhLn-9jXtwR69DGGNizSBznv6pwWAPgRVcn3z1V1gfqaxJjV8oTUtn_KytyNP7R9Gk5MaGaYc9B2swbcqbPNvDIRCq6lsQuuQOaVorzRc1Tw</t>
  </si>
  <si>
    <t>https://www.facebook.com/Y.Anti.coup.D/?ref=br_rs</t>
  </si>
  <si>
    <t>shabab.dt@gmail.com?__xts__=</t>
  </si>
  <si>
    <t>الصفحة الرسمية لائتلاف شباب ضد الانقلاب بمحافظة دمياط</t>
  </si>
  <si>
    <t>https://www.facebook.com/347890741966779/photos/970540656368448/</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</si>
  <si>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</si>
  <si>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https://www.facebook.com/TMQAWYA.ZU/?ref=br_rs</t>
  </si>
  <si>
    <t>masrqawya@yahoo.com?__xts__=</t>
  </si>
  <si>
    <t>https://www.facebook.com/673315306015534/photos/1112416628772064/</t>
  </si>
  <si>
    <t>مبادئ لا انتماءات - - - - يسقط حكم العسكر</t>
  </si>
  <si>
    <t>https://www.facebook.com/SAC.ASWAN/?ref=br_rs</t>
  </si>
  <si>
    <t>https://www.facebook.com/961090737298320/photos/961091387298255/</t>
  </si>
  <si>
    <t>https://www.facebook.com/%D8%AA%D9%8A%D8%A7%D8%B1-%D9%88%D8%A3%D8%B9%D8%AF%D9%88%D8%A7-%D8%A8%D8%AC%D9%85%D8%A7%D8%B9%D8%A9-%D8%A7%D9%84%D8%A5%D8%AE%D9%88%D8%A7%D9%86-%D8%A7%D9%84%D9%85%D8%B3%D9%84%D9%85%D9%8A%D9%86-%D8%A7%D9%84%D8%B5%D9%81%D8%AD%D8%A9-%D8%A7%D9%84%D8%B1%D8%B3%D9%85%D9%8A%D8%A9-961090737298320/</t>
  </si>
  <si>
    <t>https://www.facebook.com/435073819868999/photos/848826578493719/</t>
  </si>
  <si>
    <t>الصفحة الرسمية لطلاب حزب الدستور</t>
  </si>
  <si>
    <t>https://www.facebook.com/Tolab.Aldostour/?ref=br_rs</t>
  </si>
  <si>
    <t>https://www.facebook.com/114999705317570/photos/158905317593675/</t>
  </si>
  <si>
    <t>الصفحة الرسمية لحركة طلاب مصر القوية بجامعة المنصورة  وثيقة تدشين طلاب مصر القوية   تحية واجبة : نشكر كل من ساهم معنا فى مشروع مصر القويه من طلاب الجامعات المصريه و الذى تمركز خلال المرحله الماضيه على دعم د/ عبد المنعم ابو الفتوح كمرشح لرئاسه الجمهوريه و نؤكد ان ما حققه المشروع فى بضعه أشهر من زخم فى الحياه الجامعيه التي شابها التبلد لعدة سنوات سابقة لم يكن ليتحقق الا بمجهودات عشرات الآلاف الشباب الوطني المخلص الذي ضرب نموذجاً رائعاً في تغليب المصلحة الوطنية .   مكملين : لما كان مشروعنا هو مشروع للوطن لم يكن تقديم مرشح للرئاسة سوى احدى وسائل تحقيقه فإن ما يحتمه علينا الواجب الوطني الآن أن نستكمل مشروعنا، و توافقاً مع مرتكزاته فقد كان على رأس أولوياتنا استكمال العمل من خلال مظلة تحوي كل الكيانات الطلابية المؤمنة بمشروع مصر القوية .</t>
  </si>
  <si>
    <t>https://www.facebook.com/TMQAWYA.Mansoura/?ref=br_rs</t>
  </si>
  <si>
    <t>الاسس والمرتكزات : - الانسان هو هدف و محور اساسى لمشروعنا و فى القلب منه شريحه الشباب . - احترام وتعزيز منظومه القيم الاخلاقيه و المجتمعيه . - تبني أهداف ومكتسبات الثورة . - تعميق و تفعيل أسس العمل المشترك و تغليب المصلحة العامة . - تخطى حدود الاستقطابات الايدولوجيه و تبني أجندة وطنية .   محاور العمل :  - ثقافي : تقديم محتوى ثقافي متميز للطلاب من خلال عقد ندوات في أطر جديدة مبتكرة و اقامة مناقشات و مناظرات مما يساعد في تحقيق حالة من النضج الفكري داخل المجتمع الجامعي .  - اجتماعي( طلابي ) : المساهمه فى تبنى انشطة اجتماعية ورياضية وترفيهية تلبي احتياجات الشريحة الطلابية المختلفة وتساهم في ترسيخ معني المشاركة المجتمعية .  - تنموي : الارتقاء بالجامعة من حالة التأثير الذاتي في دوائرها الداخلية لتصبح مصدر لتنمية المجتمع من خلال القيام بحملات لاصلاح العشوائيات و المناطق الفقيرة أو قوافل طبية أو ما شابه . ( التركيز على تنمية الشريحة الطلابية ) .  - سياسي : توعية الطلاب الى أهمية المشاركة في الحياة السياسية و العمل على اخراج كوادر قادرة على التقدم لشغل الأماكن المختلفة سواء اتحادات الطلاب على المدى القريب أو البرلمان و النقابات و المجالس المحلية على المدى الأبعد .  - تعليمى : دعم الطالب باعتباره الركن الأهم في العملية التعليمية سواء من خلال فتح آفاق جديدة للتعلم أو العمل على تطوير العملية التعليمية . categories</t>
  </si>
  <si>
    <t>طالب قوي و حياة طلابية فاعلة لمصر القوية .</t>
  </si>
  <si>
    <t>طلاب متميزين علمياً و سياسياً و اجتماعياً .</t>
  </si>
  <si>
    <t>https://www.facebook.com/176956519017843/photos/810473508999471/</t>
  </si>
  <si>
    <t>https://www.facebook.com/Egysdp/?ref=br_rs</t>
  </si>
  <si>
    <t>https://www.facebook.com/190922470962018/photos/1068785263175730/</t>
  </si>
  <si>
    <t>حرية نحميها ----- عدالة نبنيها ... نحمل الخير لكل الناس</t>
  </si>
  <si>
    <t>https://www.facebook.com/fjsherbin/?ref=br_rs</t>
  </si>
  <si>
    <t>شريين</t>
  </si>
  <si>
    <t>https://www.facebook.com/203377526401265/photos/1127795343959474/</t>
  </si>
  <si>
    <t>اهلا بكم في الصفحة الرسمية لحزب الحرية والعدالة بالإسماعيلية:</t>
  </si>
  <si>
    <t>https://l.facebook.com/l.php?u=http%3A%2F%2Fwww.fj-p.com%2F%3Ffbclid%3DIwAR19qyHtvpqstvCoj69bxCmLqn0clX1KJXXcjpBYrMEnx6KF6UIu-PMPFnY&amp;h=AT2SyEDTXqYrEhQudTiaFtgYBRI9GNvm0LJ-mfsVf4HuA_FD0htza27nPy89lXC60FKcjAQFf0ILYthJNyfnrC9Y0BxPBYq_KlfDLbtoBm81DJpwJyOwvW8acLHNfZH8T4Hzio8bKygur3aK-WCHrkJBBtpUiymTLOXX3SVdh-kKPKHPGN7Ci6JzF2rzPOLSOvIxIhf7w6Hgaxt1wHfH21hCaCKXOB16XUYPYzPt3sXKlWiLypfYmbMXnJFsLy9_WfzlmxO48biVx3EkFWW84eN5M3ReFmEbgVt2ucqMdw8b6NI4NfKa2rVSPk0Yhojggp9sMqrexShvnMl1ArCs5RyBR8iaO2KCGE7aV9lPbhLWIOvWVkXCChTIPgSRcIi4obVfE6qB1O-k0CGcNM-3DcrflspkccfA-phsM-0-aBE2MNUWVSaZLHUNK6SQauH9XCA12KjI-VjY2CSKYzxVJpRJxfCTsT0bxDiWGt0</t>
  </si>
  <si>
    <t>https://www.facebook.com/freedom.justice.ismailia/?ref=br_rs</t>
  </si>
  <si>
    <t>fjparty.ismailia@gmail.com?__xts__=</t>
  </si>
  <si>
    <t>1- نافذة مباشرة للتواصل السريع والمباشر مع كل اعضاء الحزب ومؤيديه بمحافظة الإسماعيلية 2- الاعلان عن و تغطية جميع الفاعليات الخاصة بالحزب في الإسماعيلية 3- التعريف بافكار واهداف الحزب بشكل عام ونشر الاخبار والمقالات المتعلقة بذلك 4- تلقي اي اقتراحات او استفسارات</t>
  </si>
  <si>
    <t>https://www.facebook.com/167126700154762/photos/543780059156089/</t>
  </si>
  <si>
    <t>https://www.facebook.com/Sac.Zra3a/?ref=br_rs</t>
  </si>
  <si>
    <t>https://www.facebook.com/139413739468922/photos/1335773276499623/</t>
  </si>
  <si>
    <t>صفحة حزب الحرية والعدالة - بمركز طامية - محافظة الفيوم (( الصفحة الرسمية )) ..  حزب الحرية والعدالة، أسسه الإخوان المسلمون لكل المصريين || مقر الحزب : بندر طامية - مول القاضي الطابق الثالث || الخط الساخن 19528</t>
  </si>
  <si>
    <t>https://www.facebook.com/NewsTamiya/?ref=br_rs</t>
  </si>
  <si>
    <t>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نشر وتعميق الأخلاق والقيم والمفاهيم الحقيقية لمبادئ الإسلام كمنهج تعامل في حياة الفرد والمجتمع، والتى قررتها أيضا سائر الأديان السماوية . 3. تحقيق دولة المؤسسات التي تعتبر سيادة القانون عنوان الحياة الإنسانية المتحضرة الرشيدة. 4. النهوض بالاقتصاد المصري بإحداث عملية تنمية اقتصادية متوازنة ومستدامة وشاملة . 5. توفير الحياة الكريمة للمواطن وتأمين الاحتياجات والخدمات الأساسية له (المأكل – الملبس - المسكن الصحة- التعليم – وسائل الانتقال– سبل الترفيه والترويح عن النفس) 6. الارتقاء والاعتناء بالتعليم والبحث العلمى باعتباره أحد أهم الوسائل فى بناء المواطن والنهوض بالاقتصاد والتنمية. 7. بناء مجتمع مدنى قوى وفعال بتنمية وتعظيم مفرداته (الأحزاب – النقابات – الاتحادات – الجمعيات – الجماعات – الرأى العام .... إلخ) 8. الاهتمام بقطاع الشباب بالعمل على حل مشكلاته وإكسابه الخبرة وتوظيف طاقاته التوظيف الأمثل وإشراكه فى إدارة شئون الدولة . 9. بناء الإنسان المصري بناء متكاملا روحياً وثقافياً وعقلياً وبدنياً بما يحفظ عليه هويته وانتماءه وكرامته، وينمى قدرته على المبادرة والإيجابية والإنتاج . 10.تعزيز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واستجابة لما تفرضه التطورات الدولية من تحديات. 11.الحفاظ على البيئة وحمايتها من مصادر التلوث و من استنزاف الموارد و العمل على تحسينها و ضمان استدامتها، حفاظا على حقوق الأجيال القادمة . 12.بناء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والإفريقى والعالمي.</t>
  </si>
  <si>
    <t>https://www.facebook.com/100262916827475/photos/774179332769160/</t>
  </si>
  <si>
    <t>الصفحة الرسمية الرئيسية لحزب الحرية والعدالة بكفرالشيخ .. تحرر من خلال أمانة الإعلام  ملحوظة هامة .. (جميع المقالات و التعليقات و المواد المنشورة بالصفحة تعبر عن رأي كاتبيها باستثناء البيانات الموقعة و الصادرة باسم جماعة الاخوان المسلمين اوحزب الحرية والعدالة)</t>
  </si>
  <si>
    <t>https://l.facebook.com/l.php?u=http%3A%2F%2Fwww.kfrelshikh.com%2F%3Ffbclid%3DIwAR0TWiPC0hPr_ky1dzPoxeWoJeIhgTvkq-nBYTJH7q65yDD1bJT-ledC9GI&amp;h=AT1fsOJzIlqw2-6_Q1wGcNCViQjC19HEQNdenmw5hmy_xm0KvpDRnAVT5NrC1ZdW6Qu4mwX7-MIAz7RvzNRv27tAVNKMTFvtiFzrWKUk3CFV_-53giZcs9X1VJzt4EPkqYbjRvFe8ZdoqNQsXuNEQdj8mvC4iXVAooZuy6s0I3oz7qSSzAClNruO4j0EKOTxxhv4qKBm_ByIE2oRRfTs76bYhiPdgS8uEDC2NiznALnHm1FpsHlfsfh8nHgEjeyWeVqbuKFKOlR2HbdHVTWy9eTkAsJ4sqb5jyxCqQoRs6R8jjkRwvV-4_hQB4sF16_Cgsi36Hugoh_4uQeIqQb_dHv1qnXuzz3dhqUplnaotLnN8Qo59gEz7nYY2tW6MRJMmGy82HbL6y1y2vPImU4CN6VakRKx-iX-JBxy2NRks-AgZPJiN4d5v3y27ne1uv0tANeX-1QmbfxQeJutEBWnrdHFFOdBsHjaHFDrybc</t>
  </si>
  <si>
    <t>https://www.facebook.com/fjparty.kfs/?ref=br_rs</t>
  </si>
  <si>
    <t>https://www.twitter.com/horia_kfs?fbclid=IwAR1b2M05RRUPeSlEGBTZqZ7zbWVKDVBeL_Natn3liAXfzhb1FMk_G1YBIjk</t>
  </si>
  <si>
    <t>https://www.facebook.com/1644590959131790/photos/1747154948875390/</t>
  </si>
  <si>
    <t>https://www.facebook.com/getech11/?ref=br_rs</t>
  </si>
  <si>
    <t>info@getechpro.com?__xts__=</t>
  </si>
  <si>
    <t>https://www.facebook.com/919082508181103/photos/920617838027570/</t>
  </si>
  <si>
    <t>الحرية للصحفي و الباحث اسماعيل الاسكندراني</t>
  </si>
  <si>
    <t>https://www.facebook.com/FreeAlexandranii/?ref=br_rs</t>
  </si>
  <si>
    <t>https://www.facebook.com/473786012642563/photos/1153403778014113/</t>
  </si>
  <si>
    <t>حزب مصر القوية | أمانة الدقهلية   الأمانة العامة بالقاهرة 16112</t>
  </si>
  <si>
    <t>https://www.facebook.com/MQ.Dakahlia/?ref=br_rs</t>
  </si>
  <si>
    <t>https://www.facebook.com/380045175533206/photos/552213504983038/</t>
  </si>
  <si>
    <t>عاوزين كل طبيب بيطري شغال في وحدة بيطرية في مجزر في وحدة تفتيش يبعتلنا صور خاصة بالإهمال و الفساد الي موجود عشان الحكومة تسمع بينا</t>
  </si>
  <si>
    <t>https://www.facebook.com/vetCorruption/?ref=br_rs</t>
  </si>
  <si>
    <t>https://www.facebook.com/1642427269321948/photos/1642929005938441/</t>
  </si>
  <si>
    <t>للزملاء الأطباء ابعت لنا احتياجات المستشفى عندك ...</t>
  </si>
  <si>
    <t>https://www.facebook.com/wikihealth1/?ref=br_rs</t>
  </si>
  <si>
    <t>https://www.facebook.com/654360288032547/photos/684763888325520/</t>
  </si>
  <si>
    <t>فريق متطوع غير تابع لأي تيارات سياسية هدفه الحد من الإهمال الطبي داخل السجون والحد من الوفيات الناتجة عنه.</t>
  </si>
  <si>
    <t>https://www.facebook.com/MedCareEgyP/?ref=br_rs</t>
  </si>
  <si>
    <t>medcareegyp@gmail.com?__xts__=</t>
  </si>
  <si>
    <t>https://www.facebook.com/462363860598514/photos/511686922332874/</t>
  </si>
  <si>
    <t>https://l.facebook.com/l.php?u=http%3A%2F%2Fecesr.org%2F%3Ffbclid%3DIwAR0QiWBTrSrnizSv1QNSyVceybSnvHc9hz-jvEOeU-qYT1u0bcGhDMhVpl0&amp;h=AT1HJXGetFyAC0vHrnxxS2HuBKjZaT1g5JicgyDrX4Ak2e7b0U5CJxRzZXKG4-sNBStBj94TLS_yODGWbDa0K6RbI0WyRKRVoYMn857X9_FymyC42i3jf18wQqUNRd5cTZsiyGSsQjfa45atCk9a1wu-snfIm4ZgYxZtv4SSH52CtvIs3FItCllD0F5mhwR2eMy7ZCnatiTBbsNiQREF1B8izpeUYSRKJKbrKJ9q9lbfI9UGpoDTDfOXHOf5emwlCA31a2y_Zge8NIW4fehHB1KC66Ivj1pMJs5dV8i4kxEhvm_kK1gU9Ip-6f0d7KtmM_qqSwxvSmFnlBiAjM1uYBJYlgjFPXuwS7xVCIGwZUCyC1erOlqOAv9aNeirPB3jZIzaENdXTwrmzLlcsr3SPRAi2HvvmwS1TUKH-1RGvVLIUzGG8QAdVrlvD3Nmks8t2kHlSsa2CmY4vJg-HgeYNrc456WLJj194y71sUk</t>
  </si>
  <si>
    <t>https://www.facebook.com/awl.mayo/?ref=br_rs</t>
  </si>
  <si>
    <t>info@ecesr.org?__xts__=</t>
  </si>
  <si>
    <t>https://www.facebook.com/943271452363753/photos/1529011700456389/</t>
  </si>
  <si>
    <t>لأنهم مثلنا لهم الحق في الحياة .. ولأنهم لم يرتكبوا جرمًا لتُسلب حياتهم . نحن هنا صوتهم بالخارج الذي لن يهدأ حتى تُرد لهم حياتهم وحريتهم</t>
  </si>
  <si>
    <t>https://www.facebook.com/Lifeforthem/?ref=br_rs</t>
  </si>
  <si>
    <t xml:space="preserve">https://twitter.com/lifeforthem1
</t>
  </si>
  <si>
    <t>https://www.facebook.com/1443181042663081/photos/1824842051163643/</t>
  </si>
  <si>
    <t>https://www.facebook.com/bntalmasarwa/?ref=br_rs</t>
  </si>
  <si>
    <t>bnt.almasarwa@gmail.com?__xts__=</t>
  </si>
  <si>
    <t>https://www.facebook.com/982866741731768/photos/982867545065021/</t>
  </si>
  <si>
    <t>https://www.facebook.com/Emt7nohom/?ref=br_rs</t>
  </si>
  <si>
    <t>حملة للمطالبة بامتحان الطلبة المحبوسين</t>
  </si>
  <si>
    <t>https://www.facebook.com/821163717951651/photos/821695187898504/</t>
  </si>
  <si>
    <t>https://www.facebook.com/FreeYoussefShaaban/?ref=br_rs</t>
  </si>
  <si>
    <t>https://www.facebook.com/101149683555308/photos/794978194172450/</t>
  </si>
  <si>
    <t>https://l.facebook.com/l.php?u=http%3A%2F%2Fneoproductions.tv%2F%3Ffbclid%3DIwAR1L-74-HVGgahhb6yY1qJUgsIqCuX0AW0zOBt8EyVKoi_YtPr-rjERKFog&amp;h=AT2a5AiyC6B_VV-3EcYt75GoPLx_Y2xugrZomaIfudSzhybYIUI4_VRcpedUqL28lLs8nZDl0JuZs7upCuMBQaDYatZZJEfH5G95J-J5N7ipE2f2S4xJjmlJK3k1HWn8QKq9D99X8KD_5Bg-bNY5cwG7wEOD9fZ9RINzUGzlGU6lCpxoai2fV8QPnR2Qgf5yTzDwfK91JSMeo-sHteBygZOXJ-N6zLaGaMUMewYrjuku9pl9YfwFJHkZABJ5yps9hRRmAM7yO6uLzpWixJPWYOxEG9M_AwriTlY3MjHGav9dSRlrOqPmXZUrcK3BBKUy_NCU1NXQd8t8QdiegzmKQxD7s1YOAicDaH5H2_fmXsaIsc9Qqc9bJmZmc-fKl7RoflWEYulO0YdO4ihkito-5CFBosfYno44mX3mv1dzuvB8CRI8nQ9Xf-3aEH4XYCbSNc9JOQtkWQY8-t4y9O4j43Bpn4lTWWOIhLS_sLw</t>
  </si>
  <si>
    <t>https://www.facebook.com/NeoProEgy/?ref=br_rs</t>
  </si>
  <si>
    <t>info@neoproductions.tv?__xts__=</t>
  </si>
  <si>
    <t>https://www.facebook.com/441598016017258/photos/441601472683579/</t>
  </si>
  <si>
    <t>The story of the revolution told directly by the people in theTahrir Square</t>
  </si>
  <si>
    <t>https://www.facebook.com/jan25.org/?ref=br_rs</t>
  </si>
  <si>
    <t>https://www.facebook.com/776691759075912/photos/1492699164141831/</t>
  </si>
  <si>
    <t>https://www.facebook.com/Pianolaaaa/?ref=br_rs</t>
  </si>
  <si>
    <t>info@pianolaa.org?__xts__=</t>
  </si>
  <si>
    <t>https://www.facebook.com/371361246391778/photos/371362913058278/</t>
  </si>
  <si>
    <t>صفحة تابعة للجنة الحريات بنقابة الصحفيين .. وتهتم برصد أوضاع الحريات بشكل عام والحريات الصحفية في مصر بشكل خاص</t>
  </si>
  <si>
    <t>https://www.facebook.com/%D8%A7%D9%84%D8%B5%D9%81%D8%AD%D8%A9-%D8%A7%D9%84%D8%B1%D8%B3%D9%85%D9%8A%D8%A9-%D9%84%D9%84%D8%AC%D9%86%D8%A9-%D8%AD%D8%B1%D9%8A%D8%A7%D8%AA-%D8%A7%D9%84%D8%B5%D8%AD%D9%81%D9%8A%D9%8A%D9%86-371361246391778/</t>
  </si>
  <si>
    <t>https://www.facebook.com/801007596651611/photos/859860517432985/</t>
  </si>
  <si>
    <t>https://l.facebook.com/l.php?u=http%3A%2F%2Fwww.wikicorruption.org%2F%3Ffbclid%3DIwAR04aFIuFZEdDyaIIqs70uKKURc1GdUOw326bk5u4polaff5aVZ99j-aj6E&amp;h=AT2OPwq2kmcNmGeK67BZ1nq-pCVlG1alK3mJDcGvdC7gLVWMmJCPrQS-bg_I_2YxPyfln2BraqRmhpeHVrBLsrAnFboEEade7tNdMulDc7EEGtfTwR5FyL7fUifb2joKg3CQK8icR0KY7dXfauy94iSsOCOotFvOBzqGjhHPR8G1d3--hzhIZMayt8tlMtP7vairZCASOMT_DnLiD3ZNsTJtm2y7BlXimCp6bMj_ZXml1JZQETy6VfG-zhIpFdusS0vDLqfU_UkeAMjMBo_UGWLH--AN31ZQim3BPJ1vylYn8ycEL5zYDzTB8iPugNewJEhtzhuMvKaqvbkE0VckG_uI3iHMfdEXDaamPA9gYHJJ7tpQNDbnvAv6ViaEsBnWHUtqL0BKDuvuDGT5QiMd2ZndFgKWVPjl9D7cKBS_GZwNTXbiIOkPlDMykM-uzgD13irScfNu4jOWIjp5kuz0UCSAlgCPQa8-s5SqGbShEy98Ww</t>
  </si>
  <si>
    <t>https://www.facebook.com/Wikicorruption/?ref=br_rs</t>
  </si>
  <si>
    <t>https://www.facebook.com/857012397701520/photos/1594424023960350/</t>
  </si>
  <si>
    <t>المرصد السيناوى تم أنشائه ليكون مرجع للبيانات والتواريخ والأنباء العاجلة ولتوثيق جرائم الجيش المصرى بسيناء.</t>
  </si>
  <si>
    <t>https://www.facebook.com/AlObservatory1/?ref=br_rs</t>
  </si>
  <si>
    <t>https://www.facebook.com/277426812370115/photos/933027083476748/</t>
  </si>
  <si>
    <t>الوطنية فوق السياسة.. والمبادىء فوق المصالح</t>
  </si>
  <si>
    <t>https://www.facebook.com/nahia.6april/?ref=br_rs</t>
  </si>
  <si>
    <t>الجيزة - ناهيا</t>
  </si>
  <si>
    <t>https://www.facebook.com/1860396737518045/photos/2319396098284771/</t>
  </si>
  <si>
    <t>contemporary media window</t>
  </si>
  <si>
    <t>https://www.facebook.com/therichcontent/?ref=br_rs</t>
  </si>
  <si>
    <t>shady.h.abuzaid@gmail.com?__xts__=</t>
  </si>
  <si>
    <t>https://l.facebook.com/l.php?u=https%3A%2F%2Fwww.youtube.com%2Fchannel%2FUCn7SjQHtpP-LYJP6SN4Lc3g%3Ffbclid%3DIwAR31cQtagL2e6dBFK7UV_6037KkFpCLpQbqJYIsn3Lr3nXf3NRaQtr7yLDY&amp;h=AT3gzdSA1eOw3s6VAPWn0dtyY8HWr-1qG0xbLIC_5aLHdXAJaFYOP1DebcagD98RugiDB-gaiOWjgHrM5ybRnoxVZjfD-LDrxhca55cXSgBrKWgDl6X4YyvqZbI9zPcR-q1QHPbzxQH-Lwl57gZE__isF1AeRaAFt6mSDYCruJFySnmZvya6Guv6ZTbfeWHYvmN91-Cu1FAPh0ZJtRL56svDgbZjb1F5ta3ml1C3wUPkRtfbDVjLCtFRSyalEgrwBPEJzTXQkspcrHBqn-dhPf_DzaEcxNgl7I2T_BWkJqvMkxRabltMW6ztdLuUij-DxXoY8duiDjMOaG6hoysIS1PeNQLZtMc2neKTGtvhClhNWg9yUoAPdZTHhCx1GrpESd65YaPn2lIS80PEumwLvuyJ8wlY0Y6k8xVKY76LGC-C4IzUIc8R85eGO6nk2un_Q9uS9uaxZ-x6-8uCm0DGNde0ELGEZSrg3up4e78</t>
  </si>
  <si>
    <t>https://www.facebook.com/1459834700981473/photos/1781460568818883/</t>
  </si>
  <si>
    <t xml:space="preserve">الصفحه الرسميه لحملة #عشان_لو_جه_ميتفاجئش ... </t>
  </si>
  <si>
    <t>إشراف الدكتور/احمد شوشه</t>
  </si>
  <si>
    <t>https://www.facebook.com/lawgehnosurprise/?ref=br_rs</t>
  </si>
  <si>
    <t>https://www.facebook.com/1410932915869057/photos/1926239654338378/</t>
  </si>
  <si>
    <t>أرشيف التاريخ الشفوي للنساء هو أحد مشاريع مؤسسة المرأة والذاكرة والذي يسعى إلى توفير مصادر معلومات تكشف عن صوت المرأة في التاريخ الشفهي</t>
  </si>
  <si>
    <t>https://audioboom.com/WomenandMemory?fbclid=IwAR3cISDv5q0z704YlgkuoLdZnxuev0f2rdVAi3EkdiCJhNI7saeGxBounKY</t>
  </si>
  <si>
    <t>https://www.facebook.com/ArchiveofWomenVoices/</t>
  </si>
  <si>
    <t>https://twitter.com/WMFcairo?fbclid=IwAR3c-LRYpuS-PEwn48usLeYnHkEyAAapz3Zx9HOZ7RmUD9AXNdpKVA9KNcE</t>
  </si>
  <si>
    <t>wmf@wmf.org.eg?__xts__=</t>
  </si>
  <si>
    <t>أدى الكشف عن صوت المرأة في التاريخ الشفهي إلى تغيير الطريقة التي ننظر بها، ليس فقط إلى تاريخ المرأة، ولكن للتاريخ بشكل عام؛ فالبحث في قصص وتاريخ النساء، قد يؤدي إلى إعادة التفكير في تاريخنا، وفي الكثير من الافتراضات الخاصة بالماضي والحاضر. ورغم إنتعاش فكرة الإهتمام بالتاريخ الشفهي حديثاً في أنحاء كثيرة من العالم، إلا أنه لا توجد إلا مشاريع قليلة حول التاريخ الشفهي في الشرق الأوسط وشمال أفريقيا. لذا فإن مؤسسة المرأة والذاكرة تسعى إلى ملء هذا الفراغ، وتوفير مصادر معلومات، يمكن للباحثين والطلبة والكوادر النشطة الاستفادة منها، وذلك عن طريق إنشاء مكتبة ومركز توثيق للتاريخ الشفهي</t>
  </si>
  <si>
    <t>https://www.youtube.com/user/WomenAndMemory?fbclid=IwAR079zR03Tf1Xkf1IzsU47g2ZBUZt3JlObnUrQ1SPAU4VTxDbbr_oo57omU</t>
  </si>
  <si>
    <t>https://www.facebook.com/818085898217400/photos/2685923561433615/</t>
  </si>
  <si>
    <t>https://www.facebook.com/BDSEGYPT/?ref=br_rs</t>
  </si>
  <si>
    <t>bdsmasr@gmail.com?__xts__=</t>
  </si>
  <si>
    <t>https://www.facebook.com/992246184131665/photos/993122274044056/</t>
  </si>
  <si>
    <t>https://www.facebook.com/medanmyadeen/?ref=br_rs</t>
  </si>
  <si>
    <t>https://www.facebook.com/805999749487091/photos/1235178353235893/</t>
  </si>
  <si>
    <t>برعاية شباب مستقبل 2030 برلمان مصر 2015 كيف أختار نائبي لبرلمان مصر 2015 ؟؟ معا نبحث عن الإجابة ...</t>
  </si>
  <si>
    <t>https://www.facebook.com/in.parliament/?ref=br_rs</t>
  </si>
  <si>
    <t>mr.ahmed8850@gmail.com?__xts__=</t>
  </si>
  <si>
    <t>https://www.facebook.com/109721292443991/photos/565445430204906/</t>
  </si>
  <si>
    <t>من يضحي بالحرية من أجل الخبز، يخسر كليهما....ومن لا يملك قوت يومه لا يملك حريته  العقول العظيمة تناقش الأفكار. العقول المتوسطة تناقش الأحداث. العقول الضئيلة تناقش الأشخاص. إليانور روزفلت  كن على استعداد ان تخسر معركة من أجل ان تفوز بالحرصن تزو    اكبر مخاوفنا ليست اننا غير كفء, اكبر مخاوفنا اننا اقوى من كل الحدود .. انها اضوائنا لا ظلماتنا هي اكثر ما يخيفنا .. اختيارك ان تكون ضئيلاً لا يخدم العالم, فلا يوجد ما هو مشرق في الانكماش حيث لا يشعر الآخرون حولك بالأمان .. اُعتُزِمَ لنا جميعاً الإشراق مثل الأطفال, ليس فقط بعضنا بل جميعنا .. وكلما سمحنا لأضوائنا بالتوهج فنحن على غير وعي منا نعطي السماحية للأخرين بفعل المثل .. وكلما تحررنا من مخاوفنا, فوجودنا في ذاته يحرر الأخرين تلقائياً ..</t>
  </si>
  <si>
    <t>https://www.facebook.com/6aprilzawia/?ref=br_rs</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</si>
  <si>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</si>
  <si>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https://www.facebook.com/212388382119699/photos/831733600185171/</t>
  </si>
  <si>
    <t>من حق جيلنا أن يجرب .. فإما أن ينجح .. أو يقدم تجربه تستفيد بها الاجيال الاخرى  من حق جيلنا أن يجرب .. فإما أن ينجح .. أو يقدم تجربه تستفيد بها الاجيال الاخرى  شباب 6 ابريل ... الجروب الاصلى .. الاصدار الثانى شباب بيحب مصر</t>
  </si>
  <si>
    <t>ا احمد الزينى-علاء صلاح</t>
  </si>
  <si>
    <t>http://6april.org/?fbclid=IwAR0-ISJX60ivVJcoT3hPXXzjwKUHF65jUTMXB4lnWq2EcboVO0RzP4t1qoc</t>
  </si>
  <si>
    <t>https://www.facebook.com/April6Movement.Of.Shubra.alKhaymah/?ref=br_rs</t>
  </si>
  <si>
    <t>https://twitter.com/shabab6april?fbclid=IwAR0w3NHeTlSgyy7jfSPj5jYxMIFV9Xq_R7RjOi_ufPb5zORjjO40id9d_OA</t>
  </si>
  <si>
    <t>https://l.facebook.com/l.php?u=https%3A%2F%2Fwww.facebook.com%2Fgroup.php%3Fgid%3D9973986703&amp;h=AT3NhpKgzrM4w3TrtoWoy7NMa7jL5MTcoA_lOcGV3sVBDnWmMDnIiD4IWS8upxb6MNrYJlFvspHuoJuMwNvanJx51IcCLeIjSS3iXCZHBjr8VUvRh8GbD0poc23_w6jn-H0UIkG16n2LriYYoQQj1QZe45nCMbKTSW6s1kS5hWP_8ECOx08Vs9fqoQfqPUnNevv9kDFMmftrmyWZ0qlXF5-sTH1SSlcKMhR3ZbnX2Saw5MDVbSmOuk8FHHwOQq7RHR4-2ho71yEaPaVGsERbwvcB3KjmCgfggNalO57b_6q8nHFdfsrTGymfixfX17ZbSiiishNyItkLfsHTEXgZLqqFG823wU0xxoPVbdJvasvTe4B1nLKSfAmqnILF8e5zT8CFDH5wgG-Yl604UWKUBiOYZ9SOHT7l73DTmSFVI57HwF4BE3xjsEKUlTh3f5X2p0ZXVbIvuXh0qjA3xNoj9sXqqdKH3p0Fr1-Rroc</t>
  </si>
  <si>
    <t>https://www.facebook.com/104436442975290/photos/304523402966592/</t>
  </si>
  <si>
    <t>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مدنيه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الرساله عين تراقب . ويد تبنى الفئات المستهدفه كل الفئات وكل الاعمار مع العلم بأن كل فئه لها خطابها المختلف cate</t>
  </si>
  <si>
    <t>https://www.facebook.com/6april.heliopolis/?ref=br_rs</t>
  </si>
  <si>
    <t>https://twitter.com/?fbclid=IwAR20YpdNfZEkakxAN6dqaQWmPqW2-tCcUBYKZWPvqoAglBZzdjdz4vCq520#!/6aprilhelioplis</t>
  </si>
  <si>
    <t>6april.helioplis@gmail.com?__xts__=</t>
  </si>
  <si>
    <t>هليوبلس</t>
  </si>
  <si>
    <t>https://www.youtube.com/6aprilhelioplis?fbclid=IwAR04IfpFqxJEtJyC4fbPjiQKFs13-QkRJAjsodBFPIJZiVGovphwkWJN4Vc</t>
  </si>
  <si>
    <t>https://www.facebook.com/136020533142755/photos/594908703920600/</t>
  </si>
  <si>
    <t>الصفحة الرسمية لحركة شباب 6 ابريل الجبهة الديمقراطية - عين شمس وشرق القاهرة  صفحة أخبارية حوارية ... 6 ابريل عين شمس وشرق القاهرة</t>
  </si>
  <si>
    <t>https://www.facebook.com/6Aprileastcairo/?ref=br_rs</t>
  </si>
  <si>
    <t>شباب 6 ابريل.. شباب هيبنى مصر..بروح شباب الثورة .. و أخلاق ميدان التحرير ... و حب مصر</t>
  </si>
  <si>
    <t>عين شمس</t>
  </si>
  <si>
    <t>https://www.facebook.com/130362880377664/photos/1344996295580977/</t>
  </si>
  <si>
    <t>نحن جزء من مصر  جزء من ترابها  جزء من شعبها  نحن إخوة في الله وفي الوطن  نريد أن نكون قدوة لبقية الحركات والأحزاب والنشطاء في تعاوننا وتوادنا وسعة صدرنا لمختلف الآراء ووجهات النظر  نحن نواسي بعضنا في الأحزان ونفرح سويا عند الانتصار  نحن نعمل يدا واحدة لمصلحة الوطن بدون تمييز  لسنا طالبي سلطة كالأحزاب كي نتنافس على منصب أو كرسي أو متاع زائل  فكلنا ذاهب والوطن باق  كلنا فانون ومصر العزيزة باقية  ونريدها أن تبقى عزيزة  متحدة  قوية  تتسع للجميع على اختلاف مشاربهم  من منكم معنا؟</t>
  </si>
  <si>
    <t>https://www.facebook.com/dokki.6april/?ref=br_rs</t>
  </si>
  <si>
    <t>dokki.6april@gmail.com?__xts__=</t>
  </si>
  <si>
    <t>الدقى العجوزة</t>
  </si>
  <si>
    <t>https://www.facebook.com/208183585911517/photos/800301613366375/</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</si>
  <si>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  Awards  أجندة حركة شباب 6 ابريل منذ اول يوم ميلادها 6 إبريل إضراب عام لشعب مصر ▀▀▀▀▀▀▀▀▀▀▀▀▀▀▀▀▀▀▀▀▀▀▀▀▀▀▀▀▀▀▀▀▀▀▀▀▀▀▀▀▀▀▀▀ 7 إبريل إستمرار إنتفاضه أبطال المحله الأحرار ▀▀▀▀▀▀▀▀▀▀▀▀▀▀▀▀▀▀▀▀▀▀▀▀▀▀▀▀▀▀▀▀▀▀▀▀▀▀▀▀▀▀▀▀ 19 ابريل وقفة امام النائب العام من اجل اسراء عبد الفتاح وباقى معتقلين 6 ابريل ▀▀▀▀▀▀▀▀▀▀▀▀▀▀▀▀▀▀▀▀▀▀▀▀▀▀▀▀▀▀▀▀▀▀▀▀▀▀▀▀▀▀▀▀ 4 مايو إضراب عام لشعب مصر ▀▀▀▀▀▀▀▀▀▀▀▀▀▀▀▀▀▀▀▀▀▀▀▀▀▀▀▀▀▀▀▀▀▀▀▀▀▀▀▀▀▀▀▀ 7 مايو إختطاف أحمد ماهر مؤسس جروب الإضراب ▀▀▀▀▀▀▀▀▀▀▀▀▀▀▀▀▀▀▀▀▀▀▀▀▀▀▀▀▀▀▀▀▀▀▀▀▀▀▀▀▀▀▀▀ 9 مايو مظاهرات الفتح و القائد إبراهيم و الجامع الكبير ▀▀▀▀▀▀▀▀▀▀▀▀▀▀▀▀▀▀▀▀▀▀▀▀▀▀▀▀▀▀▀▀▀▀▀▀▀▀▀▀▀▀▀▀ 2 يونيو الإجتماع الأول لشباب 6 إبريل في أرض الواقع و أعفبه وقفة احتجاجية على قانون الطوارئ أمام نقابة الصحفيين ▀▀▀▀▀▀▀▀▀▀▀▀▀▀▀▀▀▀▀▀▀▀▀▀▀▀▀▀▀▀▀▀▀▀▀▀▀▀▀▀▀▀▀▀ 7 يونيو حضور شباب 6 ابريل أولى جلسات محاكمه إبراهيم عيسى قضيه صحه الرئيس – محكمه العباسيه ▀▀▀▀▀▀▀▀▀▀▀▀▀▀▀▀▀▀▀▀▀▀▀▀▀▀▀▀▀▀▀▀▀▀▀▀▀▀▀▀▀▀▀▀ 16 يونيو شباب 6 إبريل مع أهالي قريه سراندو ▀▀▀▀▀▀▀▀▀▀▀▀▀▀▀▀▀▀▀▀▀▀▀▀▀▀▀▀▀▀▀▀▀▀▀▀▀▀▀▀▀▀▀▀ 18 يونيو إجتماع قيادات حركه كفايه مع شباب 6 إبريل ▀▀▀▀▀▀▀▀▀▀▀▀▀▀▀▀▀▀▀▀▀▀▀▀▀▀▀▀▀▀▀▀▀▀▀▀▀▀▀▀▀▀▀▀ 20 يونيو نزول شباب و فتيات 6 إبريل لأهالي السيده زينب ما بين العمل الخيري و التوعيه و المشاركه ▀▀▀▀▀▀▀▀▀▀▀▀▀▀▀▀▀▀▀▀▀▀▀▀▀▀▀▀▀▀▀▀▀▀▀▀▀▀▀▀▀▀▀▀ 22 يونيو حضور شباب 6 ابريل ثاني جلسات محاكمه ابراهيم عيسى لتدعيم الكلمه الحره – لا حريه بلا قضاء مستقل أو صحافه حره ▀▀▀▀▀▀▀▀▀▀▀▀▀▀▀▀▀▀▀▀▀▀▀▀▀▀▀▀▀▀▀▀▀▀▀▀▀▀▀▀▀▀▀▀ 24 يونيو حضور شباب 6 ابريل اولى جلسات قضية تصدير الغاز المصرى لإسرائيل بمجلس الدولة و عمل توكيل عام من شباب 6 ابريل ضد بيع الغاز ▀▀▀▀▀▀▀▀▀▀▀▀▀▀▀▀▀▀▀▀▀▀▀▀▀▀▀▀▀▀▀▀▀▀▀▀▀▀▀▀▀▀▀▀ 28 يونيو المؤتمر الأول لشباب 6 إبريل و إعلان الحركه و التعريف بها ▀▀▀▀▀▀▀▀▀▀▀▀▀▀▀▀▀▀▀▀▀▀▀▀▀▀▀▀▀▀▀▀▀▀▀▀▀▀▀▀▀▀▀▀ 30 يونيو شباب 6 إبريل مع أهالى عزبه أبو رجليه ضد هدم منازلهم ▀▀▀▀▀▀▀▀▀▀▀▀▀▀▀▀▀▀▀▀▀▀▀▀▀▀▀▀▀▀▀▀▀▀▀▀▀▀▀▀▀▀▀▀ 5 يوليو حضور عرض فيلم كش ملك و العزاء في دكتور عبدالوهاب المسيري ▀▀▀▀▀▀▀▀▀▀▀▀▀▀▀▀▀▀▀▀▀▀▀▀▀▀▀▀▀▀▀▀▀▀▀▀▀▀▀▀▀▀▀▀ 6 يوليو حضور شباب الحركه ثالث جلسات محاكمه إبراهيم عيسى  10 يوليو المشاركه في حفل تأبين دكتور عبدالوهاب المسيري ▀▀▀▀▀▀▀▀▀▀▀▀▀▀▀▀▀▀▀▀▀▀▀▀▀▀▀▀▀▀▀▀▀▀▀▀▀▀▀▀▀▀▀▀ 13 يوليو حضور شباب الحركه رابع جلسات محاكمه إبراهيم عيسى ▀▀▀▀▀▀▀▀▀▀▀▀▀▀▀▀▀▀▀▀▀▀▀▀▀▀▀▀▀▀▀▀▀▀▀▀▀▀▀▀▀▀▀▀ 23 يوليو ندوه شباب 6 إبريل في حزب الغد بالإسكندريه إعتقال 14 عضو من شباب 6 إبريل بالإسكندريه ▀▀▀▀▀▀▀▀▀▀▀▀▀▀▀▀▀▀▀▀▀▀▀▀▀▀▀▀▀▀▀▀▀▀▀▀▀▀▀▀▀▀▀▀ الساعه 10 صباحاً 24 يوليو وقفه تضامنيه لشباب 6 إبريل مع أهالي طوسون أمام محافظه الإسكندريه ▀▀▀▀▀▀▀▀▀▀▀▀▀▀▀▀▀▀▀▀▀▀▀▀▀▀▀▀▀▀▀▀▀▀▀▀▀▀▀▀▀▀▀▀ الساعه 11 ظهراً 24 يوليو إعتقال أحمد ماهر منسق عام حركه شباب 6 إبريل ▀▀▀▀▀▀▀▀▀▀▀▀▀▀▀▀▀▀▀▀▀▀▀▀▀▀▀▀▀▀▀▀▀▀▀▀▀▀▀▀▀▀▀▀ 24 يوليو قرار النيابه بحبس شباب 6 إبريل 15 يوما ▀▀▀▀▀▀▀▀▀▀▀▀▀▀▀▀▀▀▀▀▀▀▀▀▀▀▀▀▀▀▀▀▀▀▀▀▀▀▀▀▀▀▀▀ 24 يوليو الساعه 2 ظهراً وقفة احتجاجية امام مكتب النائب العام بالقاهره للإفراج عن معتقلي الحركه ▀▀▀▀▀▀▀▀▀▀▀▀▀▀▀▀▀▀▀▀▀▀▀▀▀▀▀▀▀▀▀▀▀▀▀▀▀▀▀▀▀▀▀▀ 26 يوليو وقفة احتجاجية على سلالم نقابة الصحفيين للإفراج عن معتقلي شباب 6 إبريل و التضامن مع أهل دمياط ضد أجريوم ▀▀▀▀▀▀▀▀▀▀▀▀▀▀▀▀▀▀▀▀▀▀▀▀▀▀▀▀▀▀▀▀▀▀▀▀▀▀▀▀▀▀▀▀ 27 يوليو شباب 6 ابريل بالقاهره في محكمه العباسيه للتضامن مع إبراهيم عيسى الجلسه الخامسه شباب 6 ابريل و تضامن بالإسكندريه يتظاهرون أمام محكمه الإستئناف الحكم بإخلاء سبيل شباب 6 إبريل ▀▀▀▀▀▀▀▀▀▀▀▀▀▀▀▀▀▀▀▀▀▀▀▀▀▀▀▀▀▀▀▀▀▀▀▀▀▀▀▀▀▀▀▀ 28 يوليو المحكمه ترفض طعن النيابه و تؤيد الحكم بإخلاء سبيل شباب 6 إبريل ▀▀▀▀▀▀▀▀▀▀▀▀▀▀▀▀▀▀▀▀▀▀▀▀▀▀▀▀▀▀▀▀▀▀▀▀▀▀▀▀▀▀▀▀ 29 يوليو اعتصام مفتوح على سلالم النقابة لحين الإفراج عن المعتقلين ▀▀▀▀▀▀▀▀▀▀▀▀▀▀▀▀▀▀▀▀▀▀▀▀▀▀▀▀▀▀▀▀▀▀▀▀▀▀▀▀▀▀▀▀ 30 يوليو عوده أحرار حركه السادس من إبريل إلينا و إلى ذويهم بسلام ▀▀▀▀▀▀▀▀▀▀▀▀▀▀▀▀▀▀▀▀▀▀▀▀▀▀▀▀▀▀▀▀▀▀▀▀▀▀▀▀▀▀▀▀ 9 أغسطس شباب 6 إبريل الذين تم إعتقالهم يتقدمون ببلاغات للنائب العام ضد عبدالعزيز مهابه ظابط أمن الدوله بالإسكندريه . وقفه إحتجاجيه صامته أمام النائب العام تضامنا ً مع أهالي غرقى العباره المصريه السلام و إستنكارا ً لقرار براءه ممدوح إسماعيل القاتل ▀▀▀▀▀▀▀▀▀▀▀▀▀▀▀▀▀▀▀▀▀▀▀▀▀▀▀▀▀▀▀▀▀▀▀▀▀▀▀▀▀▀▀▀ 24 أغسطس تأبين الدكتور المسيري ووقفة احتجاجية على اعتقال محمد رفعت ▀▀▀▀▀▀▀▀▀▀▀▀▀▀▀▀▀▀▀▀▀▀▀▀▀▀▀▀▀▀▀▀▀▀▀▀▀▀▀▀▀▀▀▀ 28 سبتمبر اعتصام أمام النائب العام للإفراج عن زميلنا محمد رفعت ▀▀▀▀▀▀▀▀▀▀▀▀▀▀▀▀▀▀▀▀▀▀▀▀▀▀▀▀▀▀▀▀▀▀▀▀▀▀▀▀▀▀▀▀ 1 سبتمبر دعم قضية الغاز أمام محكمة مجلس الدولة القاهرة ▀▀▀▀▀▀▀▀▀▀▀▀▀▀▀▀▀▀▀▀▀▀▀▀▀▀▀▀▀▀▀▀▀▀▀▀▀▀▀▀▀▀▀▀ 13 سبتمبر اجتماع للتضامن مع اهالى الدويقة ▀▀▀▀▀▀▀▀▀▀▀▀▀▀▀▀▀▀▀▀▀▀▀▀▀▀▀▀▀▀▀▀▀▀▀▀▀▀▀▀▀▀▀▀ 14 سبتمبر اعتصام مفتوح مع اهالى الدويقة إمام مبنى محافظة القاهرة للمطالبة بتسكينهم والاعتراض على تردهم من خيم الإيواء ▀▀▀▀▀▀▀▀▀▀▀▀▀▀▀▀▀▀▀▀▀▀▀▀▀▀▀▀▀▀▀▀▀▀▀▀▀▀▀▀▀▀▀▀ 15 سبتمبر وقفة مع اهالى الدويقة إمام نقابة الصحفيين ▀▀▀▀▀▀▀▀▀▀▀▀▀▀▀▀▀▀▀▀▀▀▀▀▀▀▀▀▀▀▀▀▀▀▀▀▀▀▀▀▀▀▀▀ 16 سبتمبر فض اعتصام اهالى الدويقة بالقوة وهجوم قوات في زى مدني واحتجاز كل من عبد الله يحيى- عمرو يوسف عبد الرحمن- وعصام شعبان مع اهالى الدويقة ثم إطلاق سراحهم وألقاهم في صحراء التجمع الخامس ▀▀▀▀▀▀▀▀▀▀▀▀▀▀▀▀▀▀▀▀▀▀▀▀▀▀▀▀▀▀▀▀▀▀▀▀▀▀▀▀▀▀▀▀ 20 سبتمبر وقفة احتجاجية للتضامن مع محمد رفعت ▀▀▀▀▀▀▀▀▀▀▀▀▀▀▀▀▀▀▀▀▀▀▀▀▀▀▀▀▀▀▀▀▀▀▀▀▀▀▀▀▀▀▀▀ 28 سبتمبر جلسة النطق بالحكم في قضية إبراهيم عيسى ▀▀▀▀▀▀▀▀▀▀▀▀▀▀▀▀▀▀▀▀▀▀▀▀▀▀▀▀▀▀▀▀▀▀▀▀▀▀▀▀▀▀▀▀ 29 سبتمبر وقفة احتجاجية ضد حبس إبراهيم عيسى ▀▀▀▀▀▀▀▀▀▀▀▀▀▀▀▀▀▀▀▀▀▀▀▀▀▀▀▀▀▀▀▀▀▀▀▀▀▀▀▀▀▀▀▀ 7 أكتوبر حضور جلسة قضية الغاز ووقفة احتجاجية أمام محكمة مجلس الدولة بالقاهرة ▀▀▀▀▀▀▀▀▀▀▀▀▀▀▀▀▀▀▀▀▀▀▀▀▀▀▀▀▀▀▀▀▀▀▀▀▀▀▀▀▀▀▀▀ 11 أكتوبر حضور جلسة قضية المحلة ووقفة احتجاجية بمحاكمة طنطا ▀▀▀▀▀▀▀▀▀▀▀▀▀▀▀▀▀▀▀▀▀▀▀▀▀▀▀▀▀▀▀▀▀▀▀▀▀▀▀▀▀▀▀▀ 1 نوفمبر وقفة احتجاجية للاعتراض على أكاذيب الحزب الوطني ▀▀▀▀▀▀▀▀▀▀▀▀▀▀▀▀▀▀▀▀▀▀▀▀▀▀▀▀▀▀▀▀▀▀▀▀▀▀▀▀▀▀▀▀ 1, 2 , 3 مؤتمر القلة المندسة .. اول مؤتمر بفكر شبابى موازى على النت ..ضد مؤتمر الحزب الوطنى www.anti-ndp.com ▀▀▀▀▀▀▀▀▀▀▀▀▀▀▀▀▀▀▀▀▀▀▀▀▀▀▀▀▀▀▀▀▀▀▀▀▀▀▀▀▀▀▀▀ 4 نوفمبر يوم في حب مصر وفاعلياتة في كل من جامعة القاهرة وجامعة حلوان والإسكندرية صباحا الساعة 5 مساء منع الوقفة الاحتجاجية أمام مبنى الحزب الوطني بعبد المنعم رياض بالقاهرة الساعة ألـــ 6 مساء منع فاعليات اليوم بحديقة الفسطاط وحصار قوات الامن الساعة ألـــ 9مساء قوات الأمن تحاصر حديقة الأزهر واحتجاز عدد من الشباب بعد نقل الفاعلية إلى الحديقة ▀▀▀▀▀▀▀▀▀▀▀▀▀▀▀▀▀▀▀▀▀▀▀▀▀▀▀▀▀▀▀▀▀▀▀▀▀▀▀▀▀▀▀▀ 10 نوفمبر وقفة احتجاجية أثناء تقديم بلاغ للنائب العام لما تعرض له طلاب جامعة حلوان من شباب 6 ابريل من ضرب للاحتفال يوم حب مصر ▀▀▀▀▀▀▀▀▀▀▀▀▀▀▀▀▀▀▀▀▀▀▀▀▀▀▀▀▀▀▀▀▀▀▀▀▀▀▀▀▀▀▀▀ 13 نوفمبر حضور جلسة استكمال مرافعة الدفاع عن معتقلين المحلة ▀▀▀▀▀▀▀▀▀▀▀▀▀▀▀▀▀▀▀▀▀▀▀▀▀▀▀▀▀▀▀▀▀▀▀▀▀▀▀▀▀▀▀▀ 17 نوفمبر ندوة عن التحرش الجنسي فى نقابة الصحافيين ووقفة أمام النائب العام للتضامن ولتقديم بلاغات للنائب العام لتعذيب رب أسرة إمام أبناءه وزوجة بحلوان ولقتل شاب إمام بدمياط من قبل الشرطة ▀▀▀▀▀▀▀▀▀▀▀▀▀▀▀▀▀▀▀▀▀▀▀▀▀▀▀▀▀▀▀▀▀▀▀▀▀▀▀▀▀▀▀▀ 18 نوفمبر شباب 6 ابريل مش هنصدر غازنا لإسرائيل ▀▀▀▀▀▀▀▀▀▀▀▀▀▀▀▀▀▀▀▀▀▀▀▀▀▀▀▀▀▀▀▀▀▀▀▀▀▀▀▀▀▀▀▀ 22 نوفمبر بلاغ للنائب العام افرجوا عن محمد عادل ▀▀▀▀▀▀▀▀▀▀▀▀▀▀▀▀▀▀▀▀▀▀▀▀▀▀▀▀▀▀▀▀▀▀▀▀▀▀▀▀▀▀▀▀ 27 نوفمبر - اعتصام امام نقابة الصحافيين للافراج عن محمد عادل - وقفة احتجاجية صامتة لشباب 6 ابريل فى كلية طب جامعة المنصورة احتجاجا على جلد الطبيبين المصريين فى السعودية ▀▀▀▀▀▀▀▀▀▀▀▀▀▀▀▀▀▀▀ 15 ديسمبر حضور جلسة النطق بالحكم فى قضية المحلة ووقفة احتجاجية بمحاكمة طنطا .. وقيام اعضاء الحركة بالمشاركة مع القوى الوطنية باعتصام فى ميدان المحطة بطنطا احتجاجا على الحكم الجائر بالسجن على نصف عدد المحبوسين على ذمة القضية احكاما تتراوح من 3 الى 5 سنوات .. و احتجاجا على القبض على شوقى رجب ( العضو بالحركة ) و رامى المنشاوى بعد المحاكمة مباشرة واثناء خروج المحتجون من المحكمة  ▀▀▀▀▀▀▀▀▀▀▀▀▀▀▀▀▀▀▀▀▀▀▀▀▀▀▀▀▀▀▀▀▀▀▀▀▀▀▀▀▀▀▀▀ 27 ديسمبر  مشاركة شباب 6 ابريل مع (حركة كفاية وحزب العمل واللجنة المصرية لفك الحصار عن غزة)وقفة احتجاجية أمام نقابة الصحفيين للتضامن مع الأشقاء بغزة ضد المجزرة الصهيونية  ▀▀▀▀▀▀▀▀▀▀▀▀▀▀▀▀▀▀▀▀▀▀▀▀▀▀▀▀▀▀▀▀▀▀▀▀▀▀▀▀▀▀▀▀ 29 ديسمبر  مسيرتين الاولي الساعة 12 ظهرا من مسجد صبري ابو علم وقام بها شباب 6 ابريل وشباب العمل والثانية الساعة 3 ظهرا من ناصية شارع طلعت حرب وجابت شوارع وسط البلد بمشاركة شباب 6 ابريل ومجموعات من الناصريين  ▀▀▀▀▀▀▀▀▀▀▀▀▀▀▀▀▀▀▀▀▀▀▀▀▀▀▀▀▀▀▀▀▀▀▀▀▀▀▀▀▀▀▀▀ 31 ديسمبر  صدور قرار إعتقال لعضو الحركة أحمد الكردي بتهمة التضامن مع غزة  ▀▀▀▀▀▀▀▀▀▀▀▀▀▀▀▀▀▀▀▀▀▀▀▀▀▀▀▀▀▀▀▀▀▀▀▀▀▀▀▀▀▀▀▀ 8 يناير 2009  مشاركة فتيات 6 ابريل مع فتيات القوى الوطنية بعمل مظاهرة نسائية فجائية بجوار السفارة الصهيونية بالقاهرة مطالبين بغلق السفارة و طرد السفير الصهيوني من ارض مصر  ▀▀▀▀▀▀▀▀▀▀▀▀▀▀▀▀▀▀▀▀▀▀▀▀▀▀▀▀▀▀▀▀▀▀▀▀▀▀▀▀▀▀▀▀ 9 يناير 2009  قيام شباب 6 ابريل المنصورة بمهرجان "احنا معاهم" تضامنا مع غزة  ▀▀▀▀▀▀▀▀▀▀▀▀▀▀▀▀▀▀▀▀▀▀▀▀▀▀▀▀▀▀▀▀▀▀▀▀▀▀▀▀▀▀▀▀ 17 يناير 2009  مظاهره مشتركه مفاجئه لشباب 6 إبريل و اللجنه الشعبيه لدعم الشعب الفلسطينى و نشطاء سياسيين خدعت الأمن في منطقتي دار السلام والبساتين  ▀▀▀▀▀▀▀▀▀▀▀▀▀▀▀▀▀▀▀▀▀▀▀▀▀▀▀▀▀▀▀▀▀▀▀▀▀▀▀▀▀▀▀▀ 21 فبراير 2009  يوم الغضب الطلابى … 21 فبراير.. كارت احمر لكل الحرس الجامعى  ▀▀▀▀▀▀▀▀▀▀▀▀▀▀▀▀▀▀▀▀▀▀▀▀▀▀▀▀▀▀▀▀▀▀▀▀▀▀▀▀▀▀▀▀ 26 فبراير 2009  قام شباب 6 ابريل بحفل موسيقي غنائي على الحان العود واغاني سيد درويش والشيخ إمام ورفع اعلام مصر في زيارة لمكان التفجيرات وكذلك امام مسجد الحسين  ▀▀▀▀▀▀▀▀▀▀▀▀▀▀▀▀▀▀▀▀▀▀▀▀▀▀▀▀▀▀▀▀▀▀▀ 1 ابريل 2009  اعتقال فتاتين وعضوتي حركه شباب 6ابريل في كفر الشيخ اثناء توزيعهما بيان طلاب 6 ابريل الداعي للاضراب وتسلميهم لمباحث امن الدوله  ▀▀▀▀▀▀▀▀▀▀▀▀▀▀▀▀▀▀▀▀▀▀▀▀▀▀▀▀▀▀▀▀▀▀▀ ٤ إبريل ٢٠٠٩  كفر الشيخ.. إلقاء القبض على ٣٧ من المتضامنين مع عضوتي 6 ابريل .. تم خروجهم جميعاً فيما عدا ٩ شباب من حركة شباب ٦ إبريل  ▀▀▀▀▀▀▀▀▀▀▀▀▀▀▀▀▀▀▀▀▀▀▀▀▀▀▀▀▀▀▀▀▀▀▀ 5 إبريل 2009  واشنطون. .. اعتصام أمام السفارة المصرية يطالب بدعم مطالب الشعب في 6 أبريل  ▀▀▀▀▀▀▀▀▀▀▀▀▀▀▀▀▀▀▀▀▀▀▀▀▀▀▀▀▀▀▀▀▀▀▀ ٥ إبريل ٢٠٠٩  بورسعيد . إلقاء القبض على إسلام ناجي منسق حركة شباب ٦ إبريل في بورسعيد   ▀▀▀▀▀▀▀▀▀▀▀▀▀▀▀▀▀▀▀▀▀▀▀▀▀▀▀▀▀▀▀▀▀▀▀ ٥ إبريل ٢٠٠٩  الفيوم … اقتحام بيوت اعضاء حزب التجمع فى الفيوم بعد اعلان مشاركة الحزب فى يوم الغضب الشعبى فى ٦ ابريل  ▀▀▀▀▀▀▀▀▀▀▀▀▀▀▀▀▀▀▀▀▀▀▀▀▀▀▀▀▀▀▀▀▀▀▀ 5 إبريل 2009  بنها .. قرار من مجلس الشعب بدراسة مشكلة طلاب معهد بنها و تحويله لكلية الهندسة بعد اصرار الطلاب على المشاركة في الإضراب  ▀▀▀▀▀▀▀▀▀▀▀▀▀▀▀▀▀▀▀▀▀▀▀▀▀▀▀▀▀▀▀▀▀▀▀ 5 ابريل 2009 كفر الشيخ.. تم إخلاء سبيل عضوتي حركه شباب 6 ابريل بكفالة ١٠٠٠ جنيه  ▀▀▀▀▀▀▀▀▀▀▀▀▀▀▀▀▀▀▀▀▀▀▀▀▀▀▀▀▀▀▀▀▀▀ 6 ابريل 2009  دعوه شباب 6 ابريل لاضراب عام لشعب مصر تحت شعار.. حقنا وهناخده  ▀▀▀▀▀▀▀▀▀▀▀▀▀▀▀▀▀▀▀▀▀▀▀▀▀▀▀▀▀▀▀▀▀▀▀ ٦ إبريل ٢٠٠٩  الفيوم .. إلقاء القبض على عبد الرحمن فارس منسق حركة ٦ إبريل في الفيوم  ▀▀▀▀▀▀▀▀▀▀▀▀▀▀▀▀▀▀▀▀▀▀▀▀▀▀▀▀▀▀▀▀▀▀▀ 6 إبريل 2009  كفر الشيخ 6 إبريل 2009 .. 9 صباحا ..أمن الدولة يتعدى بالضرب على الشباب اللي بيتم عرضهم الان في نيابة كفر الشيخ و تفرض سياجا امنيا داخل الطابق الذي يعرضون فيه امام النيابة .  ▀▀▀▀▀▀▀▀▀▀▀▀▀▀▀▀▀▀▀▀▀▀▀▀▀▀▀▀▀▀▀▀▀▀▀ 6 إبريل 2009 .  القاهرة .. 10 صباحا ..بدء النوبيين مظاهرتهم أمام وزارة الإعلام   سائقي المترو يضربون اضراب تباطئي على خطي حلوان المرج و شبرا الجيزه   . 10 صباحا .. شباب 6 إبريل يحضرون جلسة بمجلس الدوله لوقف تصدير الغاز عن إسرائيل   الامن منتشر في ميدان رمسيس بحشود هائله و يمنع اى محاولات للتجمع   حفله لمحمد حماقى فى جامعه عين شمس و تشغيل الدى جى باصوات عاليه لمنع يوم الغضب بجامعة عين شمس  كلية تربية عين شمس شبه فارغة  ▀▀▀▀▀▀▀▀▀▀▀▀▀▀▀▀▀▀▀▀▀▀▀▀▀▀▀▀▀▀▀▀▀▀ 6 ابريل ٢٠٠٩  تضامن بعض الاجانب على الفيس بوك بتغيير الاستيتوس الى تضامنهم مع حركة شباب ٦ ابريل اليوم  ▀▀▀▀▀▀▀▀▀▀▀▀▀▀▀▀▀▀▀▀▀▀▀▀▀▀▀▀▀▀▀▀▀▀ ٦ ابريل ٢٠٠٩  القاهره.. أرسلت وزارة التربية والتعليم خطابات إلى جميع المدريات التعليمية والإدارات بالمحافظات، تحذر فيها جميع الإداريين والمعلمين من الخروج من مقار الإدارات التعليمية والمدارس اليوم الاثنين ونحذر من ينضم لاضراب 6 ابريل تقوم بتحويله للشئون القانونيه ،  ▀▀▀▀▀▀▀▀▀▀▀▀▀▀▀▀▀▀▀▀▀▀▀▀▀▀▀▀▀▀▀▀▀▀ ٦ ابريل ٢٠٠٩  القاهره.. مظاهرة كبرى داخل جامعة القاهرة و العدد كبير و شباب الحزب الوطنى يقيمون حفلة دي جي و مبارايات كرده لافشال المظاهرة دون جدوى  ▀▀▀▀▀▀▀▀▀▀▀▀▀▀▀▀▀▀▀▀▀▀▀▀▀▀▀▀▀▀▀▀▀▀ ٦ ابريل ٢٠٠٩  مظاهرة الساعه 1 و نصف امام نقابة الصحفيين  ▀▀▀▀▀▀▀▀▀▀▀▀▀▀▀▀▀▀▀▀▀▀▀▀▀▀▀▀▀▀▀▀▀▀ ٦ ابريل ٢٠٠٩  القاهره...القبض على حسام فضل المصور الصحفى بجريدة المصرى اليوم، والاعتداء عليه أثناء عملية القبض عليه ، ابان متابعته لاحداث 6 ابريل بجامعة عين شمس  ▀▀▀▀▀▀▀▀▀▀▀▀▀▀▀▀▀▀▀▀▀▀▀▀▀▀▀▀▀▀▀▀▀▀ 6 إبريل 2009  بنها ..حبس اداريى التربيه والتعليم فى مجلس المدينه ومنع خروجهم او دخولهم ▀▀▀▀▀▀▀▀▀▀▀▀▀▀▀▀▀▀▀▀▀▀▀▀▀▀▀▀▀▀▀▀▀▀ 6 إبريل 2009  اعتقال 3 من طلاب حركة شباب 6 إبريل من أمام كلية تربية عين شمس و هم أحمد سمير ( الطالب بكلية تربية ) الطالب أحمد سمير ( الطالب بكلية اداب عربي ) و الطالب حجازي ( الطالب بكلية هندسة ▀▀▀▀▀▀▀▀▀▀▀▀▀▀▀▀▀▀▀▀▀▀▀▀▀▀▀▀▀▀▀▀▀▀  6 إبريل 2009  المنصورة.. 10صباحا.. تجمع طلاب جامعة المنصورة و الأمن شدد الحزم حول الجامعه و منتشر في شوارع المنصورة  ▀▀▀▀▀▀▀▀▀▀▀▀▀▀▀▀▀▀▀▀▀▀▀▀▀▀▀▀▀▀▀▀▀▀ 6 إبريل 2009  المنصورة . 12 ظهرا ..بدء التظاهرات فى جامعة المنصوره  ▀▀▀▀▀▀▀▀▀▀▀▀▀▀▀▀▀▀▀▀▀▀▀▀▀▀▀▀▀▀▀▀▀▀ ٦ ابريل ٢٠٠٩  بدأ نحو 2000 طالب من أخوان و6 ابريل اسيوط انتفاضتهم بجامعة اسيوط  ▀▀▀▀▀▀▀▀▀▀▀▀▀▀▀▀▀▀▀▀▀▀▀▀▀▀▀▀▀▀▀▀▀▀ ٦ ابريل ٢٠٠٩  تم الان عرض التسعة شباب من شباب 6 ابريل المقبوض عليهم فى كفر الشيخ على النيابة برفقة التحريات، واستمعت النيابة لاقوالهم كمجنى عليهم من اعتداءات الشرطة وناظرت أجسامهم وقررت عرضهم على الطب الشرعى ▀▀▀▀▀▀▀▀▀▀▀▀▀▀▀▀▀▀▀▀▀▀▀▀▀▀▀▀▀▀▀▀▀▀ ٦ ابريل ٢٠٠٩  اغضبى يا مصر 6 ابريل 2009 الواحده ظهرا- مظاهرتين بجامعة حلوان ، ومظاهرة أمام كلية العلوم جامعة القاهرة، مظاهرة أمام قسم المنتزة بالاسكندرية لاهالى عزبة الهلالى  ▀▀▀▀▀▀▀▀▀▀▀▀▀▀▀▀▀▀▀▀▀▀▀▀▀▀▀▀▀▀▀▀▀▀ ٦ ابريل ٢٠٠٩  الكويت ..تضامن الكويتين بارتداء اللبس الاسود و تعليق بوستر  التضامن مع شباب 6 ابريل  ▀▀▀▀▀▀▀▀▀▀▀▀▀▀▀▀▀▀▀▀▀▀▀▀▀▀▀▀▀▀▀▀▀▀ ٦ ابريل ٢٠٠٩  بريطانيا. مظاهرة امام السفارة المصرية بلندن من الساعه ١٢ حتى الساعة٣  ▀▀▀▀▀▀▀▀▀▀▀▀▀▀▀▀▀▀▀▀▀▀▀▀▀▀▀▀▀▀▀▀▀▀ ٦ ابريل ٢٠٠٩  الاسكندرية .. قامت قواتنا الامنية الباسلة بغلق كل الطرق المهمة في الاسكندرية ويتم تفتيش المواطنيين واعتقال كل المشتبه فيهه  اداريين التربية و التعليم نظموا واقفة حاشده امام قسم المنتزة للافراج على زميلهم المعتقل ▀▀▀▀▀▀▀▀▀▀▀▀▀▀▀▀▀▀▀▀▀▀▀▀▀▀▀▀▀▀▀▀▀▀ 6 إبريل 2009  محااصرة مقر حزب الغد بلاسكندرية بقوات الامن ومنع الدخول او الخروج منه  ▀▀▀▀▀▀▀▀▀▀▀▀▀▀▀▀▀▀▀▀▀▀▀▀▀▀▀▀▀▀▀▀▀▀ 6 إبريل 2009  غلق أبوابة جامعة سوهاج و الامن يمنع الطلبه من الدخول و الخروج بعد بدء انشطة الغضب داخل جامعة سوهاج  ▀▀▀▀▀▀▀▀▀▀▀▀▀▀▀▀▀▀▀▀▀▀▀▀▀▀▀▀▀▀▀▀▀▀ 6 إبريل 2009  اطلاق سراح حسام فضل المصور الصحفى للمصرى اليوم وذكر للمركز انه قبض عليه برفقة طلاب كلية التربية أثناء متابعته لليوم ▀▀▀▀▀▀▀▀▀▀▀▀▀▀▀▀▀▀▀▀▀▀▀▀▀▀▀▀▀▀▀▀▀▀ 6 إبريل 2009  طلاب الجامعة الألمانية يشاركون في المظهر العام للإضراب بارتداء الملابس السوداء…. أكثر من 75% يرتدون ملابس سوداء  أطباء بلا حقوق بعد منع وقفتهم بالقوة عند دار الحكمة يتجهون إلى نقابة الصحفييين  ▀▀▀▀▀▀▀▀▀▀▀▀▀▀▀▀▀▀▀▀▀▀▀▀▀▀▀▀▀▀▀▀▀▀ 6 إبريل 2009  الفيوم...يعتصم الان 500 عامل بمصنع غزل الفيوم بالمصنع ويعلنون تضامنهم مع شباب 6 ابريل،  قررت نيابة الفيوم اخلاء سبيل المدون عبد الرحمن فارس بضمان محل اقامته ▀▀▀▀▀▀▀▀▀▀▀▀▀▀▀▀▀▀▀▀▀▀▀▀▀▀▀▀▀▀▀▀▀▀ 6 إبريل 2009  القاهره.. 4 عصرا .. وفد بقيادة احمد برهام في مقابلة الان مع رئيس الجامعة للتفاوض على تلبية مطالبهم  رئيس الجامعة بعد اجتماعه مع الطلاب وعدهم بدراسة مطالبهم و اعطاهم مهلة ليوم الخميس بعد زيارة الوزير للجامعه يوم الأربعاء ▀▀▀▀▀▀▀▀▀▀▀▀▀▀▀▀▀▀▀▀▀▀▀▀▀▀▀▀▀▀▀▀▀ 6 إبريل 2009  وقفة نقابة الصحفيين إنتهت و اعلن المتظاهرين بداية إعتصامهم امام النقابة للإفراج عن المعتقلين  100 من نواب المعارضة والاخوان يقاطعون الجلسه ويقومون بوقفه احتجاجيه خارج مجلس الشعب وذلك في اطار مشاركتهم في الاضراب العام لشعب مصر التي دعت اليه حركة شباب 6 ابريل ▀▀▀▀▀▀▀▀▀▀▀▀▀▀▀▀▀▀▀▀▀▀▀▀▀▀▀▀▀▀▀▀▀ 6 إبريل 2009  كفر الشيخ..مظاهرات امام مجمع كلية التربيه والطب البيطري بكفر الشيخ واشتباكات مع الامن  التسعة شباب من شباب 6 ابريل المقبوض عليهم بكفر الشيخ إضرابهم عن الطعام احتجاجا على استمرار حبسهم  ▀▀▀▀▀▀▀▀▀▀▀▀▀▀▀▀▀▀▀▀▀▀▀▀▀▀▀▀▀▀▀▀▀ 6 إبريل 2009  موظفين في مدينة 6 أكتوبر عملوا مسيرة و رافعوا لافتات للمطالبة بحقوقهم   إضربت المخابز بشكل وضح اليوم في 6 أكتوبر ▀▀▀▀▀▀▀▀▀▀▀▀▀▀▀▀▀▀▀▀▀▀▀▀▀▀▀▀▀▀▀▀▀ 6 إبريل 2009  طلاب الجامعة المعتقلين كلهم خرجوا و الحمد لله فيما عدا 3 من شباب الإخوان المسلمين  ▀▀▀▀▀▀▀▀▀▀▀▀▀▀▀▀▀▀▀▀▀▀▀▀▀▀▀▀▀▀▀▀▀ 6 إبريل 2009  وقفة احتجاجية قوية جدا للقضاة و وكلاء النيابة و المحامين أمام محكمة بورسعيد  ▀▀▀▀▀▀▀▀▀▀▀▀▀▀▀▀▀▀▀▀▀▀▀▀▀▀▀▀▀▀▀▀▀ 4 مايو 2009  شباب 6 ابريل يحتفلون بعيد ميلاد مبارك بطريقتهم  شباب 6 ابريل في مجلس الدوله .. الحكم في قضيه وقف تصدير الغاز لاسرائيل  ▀▀▀▀▀▀▀▀▀▀▀▀▀▀▀▀▀▀▀▀▀▀▀▀▀▀▀▀▀▀▀▀▀ 14 مايو 2009  6 ابريل مع اللجنه الشعبيه لدعم فلسطين في مؤتمر النكبه الذكري ال61 لاحتلال فلسطين  ▀▀▀▀▀▀▀▀▀▀▀▀▀▀▀▀▀▀▀▀▀▀▀▀▀▀▀▀▀▀▀▀▀ 5 يونيه 2009  حركة 6 ابريل تعلن عن اطلاق حملة ” واسطتك مصريتك مشروع نشر الإيجابيه فى الشارع المصرى  ▀▀▀▀▀▀▀▀▀▀▀▀▀▀▀▀▀▀▀▀▀▀▀▀▀▀▀▀▀▀▀▀▀ 6 يوليو 2009  شباب 6 ابريل يشاركون جنازة الدكتورة مروة الشربينى فى الاسكندرية بمسجد القائد ابراهيم بالرمل بعد الصلاة  ▀▀▀▀▀▀▀▀▀▀▀▀▀▀▀▀▀▀▀▀▀▀▀▀▀▀▀▀▀▀▀▀▀ 7 يوليو 2009   وقفة احتجاجية امام السفارة الألمانية مطالبه بالقصاص لقاتل الدكتوره مروه الشربيني  ▀▀▀▀▀▀▀▀▀▀▀▀▀▀▀▀▀▀▀▀▀▀▀▀▀▀▀▀▀▀▀▀▀  26 يوليو 2009  شباب 6 ابريل وقفه ضد تصدير الغاز لاسرائيل امام نقابه الصحفيين  ▀▀▀▀▀▀▀▀▀▀▀▀▀▀▀▀▀▀▀▀▀▀▀▀▀▀▀▀▀▀▀▀▀ 31 يوليو 2009  شباب 6 ابريل في الاسماعليه يوم ثقافي وترفيهي  ▀▀▀▀▀▀▀▀▀▀▀▀▀▀▀▀▀▀▀▀▀▀▀▀▀▀▀▀▀▀▀▀▀ 5 اغسطس 2009  واسطتك مصريتك في منطقه الخصوص  تقدمت حركة شباب 6 ابريل ببلاغ للنائب العام ضد واقعه انتشار مرض التيفود بمدنية الخصوص كما اعلنت الحركة انها تبنت منطقة الخصوص من خلال حملتها  ▀▀▀▀▀▀▀▀▀▀▀▀▀▀▀▀▀▀▀▀▀▀▀▀▀▀▀▀▀▀▀▀▀ 7 اغسطس 2009  حمله واسطتك مصريتك في عين شمس استقصاء عن اكبر مشكله تواجه المنطقه  ▀▀▀▀▀▀▀▀▀▀▀▀▀▀▀▀▀▀▀▀▀▀▀▀▀▀▀▀▀▀▀▀▀ 10 اغسطس 2009  المرحله التانيه في حمله واسطتك مصريتك في عين شمس  توزيع ورق يشجع الناس تروح تشتكي في الحي  ▀▀▀▀▀▀▀▀▀▀▀▀▀▀▀▀▀▀▀▀▀▀▀▀▀▀▀▀▀▀▀▀▀ 12 اغسطس 2009  المرحله التالته من حمله واسطتك مصريتك شباب 6 ابريل مع اهالي عين شمس عند رئيس الحي  ▀▀▀▀▀▀▀▀▀▀▀▀▀▀▀▀▀▀▀▀▀▀▀▀▀▀▀▀▀▀▀▀▀ 14 اغسطس 2009  ديش بارتي وحفله وقعده تعارف وترتيب افكار  ▀▀▀▀▀▀▀▀▀▀▀▀▀▀▀▀▀▀▀▀▀▀▀▀▀▀▀▀▀▀▀▀▀ 16 اغسطس 2009  واسطتك مصريتك في شبرا الخيمه ▀▀▀▀▀▀▀▀▀▀▀▀▀▀▀▀▀▀▀▀▀▀▀▀▀▀▀▀▀▀▀▀▀ 19 اغسطس 2009  شباب 6 ابريل مع سائقي النقل العام  اضراب اكتر من 2000 عامل من سائقي النقل العام ▀▀▀▀▀▀▀▀▀▀▀▀▀▀▀▀▀▀▀▀▀▀▀▀▀▀▀▀▀▀▀▀▀ 25 اغسطس 2009  حملة واسطتك مصريتك تواصل نجاحها وانتشارها فى الشارع المصرى  وتشمل عين شمس والخصوص وامبابه وشبرا الخيمه   ▀▀▀▀▀▀▀▀▀▀▀▀▀▀▀▀▀▀▀▀▀▀▀▀▀▀▀▀▀▀▀▀▀ 29 اغسطس 2009 الافطار التاني لشباب 6 ابريل في حديقه الازهر   ▀▀▀▀▀▀▀▀▀▀▀▀▀▀▀▀▀▀▀▀▀▀▀▀▀▀▀▀▀▀▀▀▀ 9 سبتمبر 2009  سحور شباب 6 ابريل في الحسين  ▀▀▀▀▀▀▀▀▀▀▀▀▀▀▀▀▀▀▀▀▀▀▀▀▀▀▀▀▀▀▀▀▀ 10 سبتمبر 2009  واسطتك مصريتك والمطالبه بالتحقيق في اهمال المستشفيات  ▀▀▀▀▀▀▀▀▀▀▀▀▀▀▀▀▀▀▀▀▀▀▀▀▀▀▀▀▀▀▀▀▀ 11 سبتمبر 2009  شباب 6 ابريل تقدم بلاغ للنائب العام بخصوص الاهمال في مستشفيات مصر  ▀▀▀▀▀▀▀▀▀▀▀▀▀▀▀▀▀▀▀▀▀▀▀▀▀▀▀▀▀▀▀▀▀ 14 سبتمبر 2009  شباب 6 ابريل فحمله واسطتك مصريتك مع اهالي كفر الشيخ..اعتقالات عشوائيه للاهالي  ▀▀▀▀▀▀▀▀▀▀▀▀▀▀▀▀▀▀▀▀▀▀▀▀▀▀▀▀▀▀▀▀▀ 24 سبتمبر 2009  رئاسه حي امبابه تستجيب لشباب 6 ابريل وترفع القمامه من منطقه ارض الجمعيه ▀▀▀▀▀▀▀▀▀▀▀▀▀▀▀▀▀▀▀▀▀▀▀▀▀▀▀▀▀▀▀▀▀ 6 اكتوبر 2009  مظاهره شباب 6 ابريل لنصره الاقصي بنقابه الصحفيين  ▀▀▀▀▀▀▀▀▀▀▀▀▀▀▀▀▀▀▀▀▀▀▀▀▀▀▀▀▀▀▀▀▀ 2 اكتوبر 2009  مشاركه شباب 6 ابريل تأسيس حركه 7 مليون معاق  ▀▀▀▀▀▀▀▀▀▀▀▀▀▀▀▀▀▀▀▀▀▀▀▀▀▀▀▀▀▀▀▀▀ 3 اكتوبر 2009  حضور شباب 6 ابريل صالون احسان عبدالقدوس بنقابه الصحفيين ▀▀▀▀▀▀▀▀▀▀▀▀▀▀▀▀▀▀▀▀▀▀▀▀▀▀▀▀▀▀▀▀▀ 10 اكتوبر 2009  ألقت قوات الحرس الجامعي بجامعه طنطا القبض علي الطالب عمرو أسامه أحد أعضاء شباب 6 إبريل وأحد أقربائه قبل دخوله جامعه طنطا لإجهاض مظاهره طلاب الإنتساب بجماعة طنطا التي دعي لها اليوم  ▀▀▀▀▀▀▀▀▀▀▀▀▀▀▀▀▀▀▀▀▀▀▀▀▀▀▀▀▀▀▀▀▀ 11 اكتوبر 2009  شباب 6 ابريل تدعم اضراب عمال مصنع غزل منيا القمح  ▀▀▀▀▀▀▀▀▀▀▀▀▀▀▀▀▀▀▀▀▀▀▀▀▀▀▀▀▀▀▀▀▀ 14 اكتوبر 2009  مشاركه 6 ابريل مؤتمر الحمله المصريه ضد التوريث  ▀▀▀▀▀▀▀▀▀▀▀▀▀▀▀▀▀▀▀▀▀▀▀▀▀▀▀▀▀▀▀▀▀ 18 اكتوبر  قيام قوات مباحث أمن الدوله بكفر الشيخ بإعتقال الطالب محمود ياسين " أحد طلاب 6 ابريل" من داخل الجامعه يوم 18 اكتوبر الجارى و الإعتداء عليه بالضرب و التهديد لعدة ساعات بداخل مقر أمن الدوله بمحافظة كفر الشيخ  ▀▀▀▀▀▀▀▀▀▀▀▀▀▀▀▀▀▀▀▀▀▀▀▀▀▀▀▀▀▀▀▀▀ 19 اكتوبر 2009  حضور شباب 6 ابريل اول ندوه لشعراء ضد التوريث  ▀▀▀▀▀▀▀▀▀▀▀▀▀▀▀▀▀▀▀▀▀▀▀▀▀▀▀▀▀▀▀▀▀ 25 اكتوبر  فصل الطالب محمود برى عضو بحركة 6 أبريل والذى تم توقيفه الأسبوع الماضى، أثناء توزيعه بيان ترحيب باستقبال العام الدراسى الجدى يحمل أمضاء شباب 6 أبريل بالإسكندرية  ▀▀▀▀▀▀▀▀▀▀▀▀▀▀▀▀▀▀▀▀▀▀▀▀▀▀▀▀▀▀▀▀▀ 31 اكتوبر _ 2نوفمبر 2009  مؤتمر القله المندسه الثاني لشباب 6 ابريل... تحت شعار هنا القاهره وليس الجابون ▀▀▀▀▀▀▀▀▀▀▀▀▀▀▀▀▀▀▀▀▀▀▀▀▀▀▀▀▀▀▀▀▀ 1 نوفمبر 2009  حوار شباب الاحزاب و الحركات الشبابيه و بحث سبل التعاون المشترك و توحيد الرؤيه للخروج من المأزق الراهن ويستضيفها حزب الاصلاح و التنميه  ▀▀▀▀▀▀▀▀▀▀▀▀▀▀▀▀▀▀▀▀▀▀▀▀▀▀▀▀▀▀▀▀▀ 2 نوفمبر 2009  الجلسه الختاميه للمؤتمر القله المندسه و التوصيات و يستضيفها حزب الجبهه الديمقراطيه ▀▀▀▀▀▀▀▀▀▀▀▀▀▀▀▀▀▀▀▀▀▀▀▀▀▀▀▀▀▀▀▀▀ 4 نوفمبر 2009  ألقت امن الدولة القبض علي 3 من اعضاء حركة 6 ابريل المدون محمد عادل و المدون عمرو اسامة وعمرو عز بدون تهمة صريحة .. وقامت عناصر الامن بضرب واهانة اعضاء الحركة في وسط البلد وتم اقتيادهم الى قسم الازبكية ومن المنتظر عرضهم على نيابة الازبكية الخميس بشارع الجلاء . ▀▀▀▀▀▀▀▀▀▀▀▀▀▀▀▀▀▀▀▀▀▀▀▀▀▀▀▀▀▀▀▀▀ 5 نوفمبر 2009  بإخلاء سبيل 3 من أعضاء حركة شباب 6 إبريل، من ثرايا النيابة، وهم: محمد عادل وعمرو أسامة وعمرو عز، مع عرض الأول على الطب الشرعى بمستشفى الهلال وذلك لوجود كدمات فى منطقة الصدر.  تم ضبط أعضاء الحركة الثلاثة أثناء كتابتهم عبارة "لا للتوريث.. لا للتمديد" على جدران عقارات وسط البلد. . ▀▀▀▀▀▀▀▀▀▀▀▀▀▀▀▀▀▀▀▀▀▀▀▀▀▀▀▀▀▀▀▀▀ 15 نوفمبر 2009  الاعتداء علي المدون كريم الشاعر احد شباب 6 ابريل ومنسق حركه شباب ضد التوريث وتعرضه لضرب مبرح علي يد قوات الامن ▀▀▀▀▀▀▀▀▀▀▀▀▀▀▀▀▀▀▀▀▀▀▀▀▀▀▀▀▀▀▀▀▀ 24 نوفمبر 2009  معرض شباب 6 ابريل في جامعه المنصوره معرض فنى مع بيان للتوعية و تعريف الطلاب بمشاكلهم الجامعية التى قد لايعرفها الكثير منهم ▀▀▀▀▀▀▀▀▀▀▀▀▀▀▀▀▀▀▀▀▀▀▀▀▀▀▀▀▀▀▀▀▀ 1ديسمبر 2009 وقفة احتجاجية لشباب 6 أبريل أمام مكتب النائب العام احتجاجا على القبض على ثلاثة ناشطين من الحركة بالأمس أثناء وقفتهم الاحتجاجية أمام مكتب المحامى العام بالزقازيق   ▀▀▀▀▀▀▀▀▀▀▀▀▀▀▀▀▀▀▀▀▀▀▀▀▀▀▀▀▀▀▀▀▀ 5 ديسمبر 2009  نظمت لجنة الحق فى الصحة بالتعاون مع اتحاد أصحاب المعاشات وشباب 6 ابريل وقفة احتجاجية أمام البرلمان اعتراضا على تمرير قانونى التأمين الصحى والتأمينات والمعاشات الاجتماعية  ▀▀▀▀▀▀▀▀▀▀▀▀▀▀▀▀▀▀▀▀▀▀▀▀▀▀▀▀▀▀▀▀▀ 8 ديسمبر 2009  حملة واسطتك مصريتك ---- شباب 6 ابريل ... مقابر اليهود  ▀▀▀▀▀▀▀▀▀▀▀▀▀▀▀▀▀▀▀▀▀▀▀▀▀▀▀▀▀▀▀▀▀ 10 ديسمبر 2009  دعت حركة شباب 6 أبريل في المنصورة أعضائها والناشطين السياسين إلي التضامن الفوري مع إخصائيات التمريض المضربين عن العمل بجامعة المنصورة منذ أربعه أيام ، وقالت الحركة في دعوتها إن التضامن معهم يجعلهم أكثر قدره علي الصمود في هذا الإضراب . ▀▀▀▀▀▀▀▀▀▀▀▀▀▀▀▀▀▀▀▀▀▀▀▀▀▀▀▀▀▀▀▀▀ 12 ديسمبر 2009 واستطك مصريتك تخترق مستشفى دمنهور العام .. بالفيديو  ▀▀▀▀▀▀▀▀▀▀▀▀▀▀▀▀▀▀▀▀▀▀▀▀▀▀▀▀▀▀▀▀▀  13 ديسمبر 2009  دعت حركة شباب 6 أبريل في المنصورة إلي وقفة تضامنية اليوم مع أخضائيات التمريض المعتصمات أمام كلية التمريض داخل جامعة المنصورة رفضا لقرار نقلهم التعسقي .في تمام الساعه 1 ظهرا ، وذلك مع دخول الإعتصام يومه السابع علي التوالي  ▀▀▀▀▀▀▀▀▀▀▀▀▀▀▀▀▀▀▀▀▀▀▀▀▀▀▀▀▀▀▀▀ 13 ديسمبر 2009  توزيع 1000 نسخة من نشره 6 أبريل "المسلة" في طنطا  قام أعضاء حركة شباب 6 أبريل بطنطا بتوزيع مايقرب من1000 نسخة من العدد الأول للنشره الغير دورية التي يصدرها شباب الحركة في طنطا ، وذلك داخل الحرم الجامعي بجامعة طنطا ظهر اليوم الأحد  ▀▀▀▀▀▀▀▀▀▀▀▀▀▀▀▀▀▀▀▀▀▀▀▀▀▀▀▀▀▀▀▀ 30 ديسمبر 2009 حفله شباب 6 ابريل بنهايه عام 2009 تحت شعار لا للجدار الفولازي  ▀▀▀▀▀▀▀▀▀▀▀▀▀▀▀▀▀▀▀▀▀▀▀▀▀▀▀▀▀▀▀▀ 31 ديسمبر 2009  المرحلة الثانية من حملة واسطتك مصريتك في ترب اليهود شباب 6 إبريل يضعون المجلس المحلي التابع للحزب الوطني في موقف محرج امام اهالي ترب اليهود  ▀▀▀▀▀▀▀▀▀▀▀▀▀▀▀▀▀▀▀▀▀▀▀▀▀▀▀▀▀▀▀▀ 1يناير 2010 بدء حملات لشباب 6 ابريل  حمله المشاركه السياسيه حملة ضمان نزاهة الانتخابات و مشروع التوعيه السياسيه للشباب حمله دعم مرشح مستقل  ▀▀▀▀▀▀▀▀▀▀▀▀▀▀▀▀▀▀▀▀▀▀▀▀▀▀▀▀▀▀▀▀ 3يناير2010  حركة شباب 6إبريل تدعو كافة التيارات السياسية للتضامن معها فى الوقفة الإحتجاجية غدا امام النائب العام ضد الجدار العازل الساعة 11 صباحا  ▀▀▀▀▀▀▀▀▀▀▀▀▀▀▀▀▀▀▀▀▀▀▀▀▀▀▀▀▀▀▀▀ 4يناير 2010  شباب 6 ابريل امام مجلس الدوله الساعه 9 الصبح لتفويض السفير ابراهيم يسري لرفع دعوى قضائية لمطالبة بفتح المعبر ورفع الحصار عن غزة وللاحتجاج على بناء الجدار العازل  ▀▀▀▀▀▀▀▀▀▀▀▀▀▀▀▀▀▀▀▀▀▀▀▀▀▀▀▀▀▀▀▀ 4يناير 2010  وقفة احتجاجية ضد الجدار العازل ولفتح المعبر عن غزة شباب 6 ابريل امام النائب العام الساعه 11 الصبح لمطالبة بفتح المعبر ورفع الحصار عن غزة وللاحتجاج على بناء الجدار العازل  ▀▀▀▀▀▀▀▀▀▀▀▀▀▀▀▀▀▀▀▀▀▀▀▀▀▀▀▀▀▀▀▀ 15يناير 2010  اعتقال 20ناشط من حزبى (الغد والجبهة) وحركة كفاية. ومدونين اثناء ذاهبهم لنجع حمادي لتقديم التعازي لاهالي قتلى احداثها الاخيرة , وقيامهم بالاعتداء عليهم اثناء نزولهم في محطة نجع حمادي بالضرب والسب .  ▀▀▀▀▀▀▀▀▀▀▀▀▀▀▀▀▀▀▀▀▀▀▀▀▀▀▀▀▀▀▀▀ 16يناير2010  شاركت حركة شباب 6 أبريل في مؤتمر صوتي مطلبي الذي عقد بنقابة الصحفيين في تمام الساعه 11 صباحا والذي شارك فيه الأستاذ جورج إسحق والدكتور سمير عليش والدكتور جمال غيطاس والدكتور يحي الجمل .  ▀▀▀▀▀▀▀▀▀▀▀▀▀▀▀▀▀▀▀▀▀▀▀▀▀▀▀▀▀▀▀▀ 16يناير2010  وقفة تضامنية مع معتقلي نجع حمادي  قرر شباب 6 أبريل بالتعاون مع شباب حزب الجبهه الإكتفاء بوقفة إحتجاجية علي سلالم نقابة الصحفيين في تمام الواحدة ظهرا، للتنديد بإعتقال الناشطين أثناء تقديمهم واجب العزاء في ضحايا نجع حمادي. وإستمرت الوقفة الإحتجاجية لما يقرب من الساعة حتي وصلت الأنباء من قنا إن مجموعه الفتيات قد أفرج عنها فعليا ، ولم ينصرف الشباب حتي إستطاعوا أن يتحدثوا مع جميع الشباب المعتقلين ويطمنئوا إنهم قد أفرج عنهم فعليا  ▀▀▀▀▀▀▀▀▀▀▀▀▀▀▀▀▀▀▀▀▀▀▀▀▀▀▀▀▀▀▀▀ 16يناير 2010 وقفة بالشموع في ميدان طلعت حرب ضد الجدار الفولاذي  لم يتوقف اليوم الإحتجاجي عند هذا ، فمع حلول الساعة الثالثه عصرا بعد إنتهاء وقفة التضامن مع معتقلي نجع حمادي ، بدأ شباب حركة 6 أبريل التجهيز لوقفتهم الصامته بالشموع في ميدان طلعت حرب إحتجاجا علي إستمرار إغلاق معبر رفح وبناء الجدار الفولاذي التي نظمتها حركة شباب 6 أبريل مع عدد من الناشطين الأجانب الذين شاركوا في (مسيره الحرية لغزة) والتي من المقرر أن يكون هناك إحتجاجات مماثله في أكثر من 40 دوله علي مستوي العالم طبقا لإعلان القاهرة 2010  ▀▀▀▀▀▀▀▀▀▀▀▀▀▀▀▀▀▀▀▀▀▀▀▀▀▀▀▀▀▀▀▀ 16يناير 2010 النيابة تفرج عن 30 ناشطا ًمعتقلا ًبنجع حمادي  أصدرت نيابة قنا قرارا بالإفراج عن 30 ناشطا من سراى النيابة ،الذين تم اعتقالهم أمس الجمعة، فور وصولهم محطة نجع حمادى وذلك عقب تأجيل تقديم قيادات حزبى الجبهة والغد بلاغا ضد كل من مدير أمن مباحث قنا ومدير مباحث أمن الدولة باختطاف الشباب النشطاء إثر تشكيلهم وفد تقديم العزاء إلى أهالى ضحايا نجع حمادى.  ▀▀▀▀▀▀▀▀▀▀▀▀▀▀▀▀▀▀▀▀▀▀▀▀▀▀▀▀▀▀▀▀ 16يناير 2010 نهاية اليوم تحرك وفد من أعضاء حركة شباب 6 أبريل لإستقبال المدونين والناشطين الذي تم إعتقالهم في نجع حمادي وذلك بعد الإفراج عنهم ، فور وصولهم القاهره في ميدان الجيزه .  ▀▀▀▀▀▀▀▀▀▀▀▀▀▀▀▀▀▀▀▀▀▀▀▀▀▀▀▀▀▀▀▀ 25يناير  عيد الشرطه دعت حركه 6 ابريل إلى وقفه إحتجاجيه امام دار القضاء العالى اليوم فى الرابعه عصراً رافعين صور المعتقلين و إنتهاكات الشرطه فى مصر . تغطية الوقفة الإحتجاجية لشباب 6 أبريل أمام دار القضاء العالي في عيد الشرطة http://6april.org/modules/news/article.php?storyid=614   ▀▀▀▀▀▀▀▀▀▀▀▀▀▀▀▀▀▀▀▀▀▀▀▀▀▀▀▀▀▀▀▀ 27يناير 2010 شباب 6 ابريل ووقفه امام نقابه الصحفيين دعت لجنة الحريات بنقابة الصحفيين لوقفه امام نقابه الصحفيين من اجل الافراج عن مسعد ابو فجر الذى صدر له 11 حكم بالافراج و ترفض الداخليه التنفيذ حتى الان   ▀▀▀▀▀▀▀▀▀▀▀▀▀▀▀▀▀▀▀▀▀▀▀▀▀▀▀▀▀▀▀▀ 27يناير2010 حركة شباب 6 أبريل تطلق خدمة الخبر ديليفري أطلقت حركة شباب 6 أبريل خدمة هي الأولى من نوعها على ساحة الإنترنت. وهي ما سمتها بخدمة الخبر ديليفري.   ▀▀▀▀▀▀▀▀▀▀▀▀▀▀▀▀▀▀▀▀▀▀▀▀▀▀▀▀▀▀▀▀ 28يناير2010 شباب 6 أبريل تحتفل بفوز منتخب مصر علي الجزائر في الشارع مع المصريين إنطلقت مجموعه من شباب 6 أبريل بالقاهره حاملين أعلام مصر وأعلام حركة شباب 6 أبريل ، وإنطلقوا ناحية ميدان طلعت حرب ، رافعين علم مصر بحجم كبير ، كتب عليه شباب 6 أبريل وشارك عدد من الشباب المصريين في الشارع فرحه الفوز مع شباب 6 أبريل ، وإنطلقوا معهم هاتفين "مصر ، مصر ، مصر ثم إنطلقت مجموعه شباب 6 أبريل مع عدد من الشباب المصري ناحية ميدان التحرير ، رافعين أعلام مصر ، مرددين هتافات الفوز لمصر علي منتخب الجزائر   ▀▀▀▀▀▀▀▀▀▀▀▀▀▀▀▀▀▀▀▀▀▀▀▀▀▀▀▀▀▀▀▀ 29يناير2010 استعدادات مكثفة لاستقبال البرادعي من 6 ابريل وحملة دعم البرادعي تستعد حركة شباب 6 ابريل والحملة المستقلة لدعم الدكتور محمد البرادعي الان لاستقباله من المطار يوم 19 فبراير القادم  ▀▀▀▀▀▀▀▀▀▀▀▀▀▀▀▀▀▀▀▀▀▀▀▀▀▀▀▀▀▀▀▀ 2فبراير حضور شباب 6 ابريل مؤتمر الحمله المصريه ضد التوريث وندوه عن مستقبل الديمقراطية بمصر تنظمها لجنة الحريات بنقابة الصحفيين  ▀▀▀▀▀▀▀▀▀▀▀▀▀▀▀▀▀▀▀▀▀▀▀▀▀▀▀▀▀▀▀▀ 16فبراير2010 اختطف الامن احمد ماهر المنسق العام لحركة شباب 6 ابريل وعلمرو على المنسق الجماهيري للحركة منذ قليل اثناء تحضيرهم لاستقبال البرادعي بمنطقة العجوزة بمحافظة الجيرة  ▀▀▀▀▀▀▀▀▀▀▀▀▀▀▀▀▀▀▀▀▀▀▀▀▀▀▀▀▀▀▀▀ 17فبراير2010 وقفه احتجاجيه لاعضاء حركه شباب 6 ابريل امام قسم العجوزه احتجاج علي القبض علي احمد ماهر وعمرو علي  ▀▀▀▀▀▀▀▀▀▀▀▀▀▀▀▀▀▀▀▀▀▀▀▀▀▀▀▀▀▀▀▀ 17فبراير 2010 بعد محاولة الأمن اختطاف المعتقلين وتشتيت المعتصمين أمام نيابة إمبابة يتم الآن عرض القيادي أحمد ماهر والقيادي عمرو علي أما النيابة ومعهم عدد كبير من محامي الحريات ومنظمات حقوق الإنسان.  ▀▀▀▀▀▀▀▀▀▀▀▀▀▀▀▀▀▀▀▀▀▀▀▀▀▀▀▀▀▀▀▀  17فبراير 2010  يقوم الآن مجموعة كبيرة من الشباب أعضاء حركة شباب 6 أبريل وعدد من النشطاء السياسيين والمدونين بمظاهرة مفاجئة أمام مجمع محاكم إمبابة. . ▀▀▀▀▀▀▀▀▀▀▀▀▀▀▀▀▀▀▀▀▀▀▀▀▀▀▀▀▀▀▀▀ 17فبراير2010 قررت نيابة امبابة عرض باكر للمعتقلين اجمد ماهر منسق حركة شباب 6 ابريل وعمرو علي المنسق الجماهيري للحركة الساعة ال10 صباحا للادلاء باقوالهم مرة اخرى امام النيابة  ▀▀▀▀▀▀▀▀▀▀▀▀▀▀▀▀▀▀▀▀▀▀▀▀▀▀▀▀▀▀▀▀  18فبراير2010 الافراج عن معتقلى 6ابريل أصدرت نيابة إمبابة الآن قرارا بإخلاء سبيل كل من المهندس أحمد ماهر المنسق العام لحركة شباب 6 أبريل والمحاسب عمرو علي المنسق الجماهيري للحركة بكفالة قدرها 200 جنيه لكل منهما انه قد هرب لكي لا يترك المعتقلين  ▀▀▀▀▀▀▀▀▀▀▀▀▀▀▀▀▀▀▀▀▀▀▀▀▀▀▀▀▀▀▀▀  19فبراير 2010 استقبال د\البرادعي في المطار  قامت مجموعه العمل الجماهيري في الحركة بتأليف مجموعه من الهتافات التي قاموا بترديدها في المطار فرددها وراءهم كل من جاء لاستقبال الدكتور محمد البرادعي صور الاستقبال http://6april.org/modules/news/article.php?storyid=802  ▀▀▀▀▀▀▀▀▀▀▀▀▀▀▀▀▀▀▀▀▀▀▀▀▀▀▀▀▀▀▀▀  20فبراير  عضوة في 6 ابريل تتسبب في تغيير قرار لقيادات النظام في مصر بعد تصويرها مخالفات احتجز صباح اليوم امن احدى مستشفيات العاصمة ندى طعيمه احدى اعضاء شباب 6 ابريل لتصويرها مخالفات بالمستشفى لمدة ساعتين ,  ▀▀▀▀▀▀▀▀▀▀▀▀▀▀▀▀▀▀▀▀▀▀▀▀▀▀▀▀▀▀▀▀  23فبراير2010 لقاء د\البرادعي في منزله ثلاثين شخصية من الرموز الوطنية والسياسية من بينهم د\ايمن نور\ المستشار الخضيري\ استاذ حسن نفعه\احمد ماهر منسق حركه 6 ابريل ا\حمدي قنديل د\اسامه غزالي حرب \ا\علاء الاسواني د\ يحي الجمل \ا\جمال زهران ا\جورج اسحق تشكيل جماعة وطنية يشارك فيه كل الرموز الحاضرين للاجتماع تهدف إلي تحقيق الديمقراطية والعدالة الاجتماعية وأن «الجمعية الوطنية للتغيير» متاحة لكل المصريين من كل الفئات  ▀▀▀▀▀▀▀▀▀▀▀▀▀▀▀▀▀▀▀▀▀▀▀▀▀▀▀▀▀▀▀▀  24فبراير2010 اجتماع د\البرادعي مع عدد من شباب الاحزاب وشباب الحمله المستقله لدعم البرادعي وشباب 6 ابريل  ▀▀▀▀▀▀▀▀▀▀▀▀▀▀▀▀▀▀▀▀▀▀▀▀▀▀▀▀▀▀▀▀ 25فبراير2010  اعتقال الطالب أحمد مصطفى عضو الحركة ومحاكمته عسكريا بسبب تدوينه اعتقل جهاز أمن الدولة الطالب أحمد مصطفى الطالبة بكلية الهندسة جامعة كفر الشيخ بسبب تدوينه كتبها على مدونته الخاصة. هذا وقد تم احتجازه لمدة اربعه ايام على ذمة التحقيق. وستتم محاكمته عسكريا. رغم أنه مجرد طالب مدني ليس له أي صفه عسكرية. وتمت إحالته للمحاكمة أمام المحكمة العسكرية بالقاهرة – الحي العاشر لجلسة الأحد 28/2/2010</t>
  </si>
  <si>
    <t>https://l.facebook.com/l.php?u=http%3A%2F%2F6april.org%2F%3Ffbclid%3DIwAR1vrvKFlrTpQUwjuFPQ6Gt63vzrVzRcrCNB3lo78VC15BLoIC0B2qv3a6o&amp;h=AT14FC9BSAq9Fy180jOsuYqBnUV9hnejikbGUggZ1mK0DLVcUHoOS1d_aSUMCkgL6b4r_XdrWmuKUw0TZbo3zOxRElXyrsSatHYqCjzwdph6iHL9NkuYEz0-7Zfp61dSvwhlD-bM7Vm8qApb7RwPo65g2rH9PcXR2qI4SlD81aaS_S7d5VZWsNBCUdtDPEgvvqnqezvRLfBqZx-dQO_m4Csmt8uJfYfIr0izprvwqh0uj10Y_UwsNSu27y9MXE1cQ8piqugvjBBd2uBYWJuKUZrdohGfu4ZL-2naog9TY3Ubf8c_Mh4DFP8r7qnscOdO9J8nDdA3HirngHGej3iZ4OeTRLMlqyaPLaZ0mcPaN35J3OVyX_1L84rEF1nvs1oLylHNk18nFWmjGBkCXVd3ni7eQ1hBVfDGyXFKs-r5bmufjlhnpXNbzuLNPg8bH3Mn_zN3mg23UjFhiPFTWDQQoAE1vtGXwFI-GCVQpsI</t>
  </si>
  <si>
    <t>https://www.facebook.com/helwanMayo/?ref=br_rs</t>
  </si>
  <si>
    <t>15 مايو</t>
  </si>
  <si>
    <t>https://www.facebook.com/325209717543812/photos/800558856675560/</t>
  </si>
  <si>
    <t>نحن مجموعة من الشباب المصرى يعشق هذا البلد لا ننتمى لاى ايديولوجيه سياسىه بعينها نحاول تقديم تجربة جديدة لحركة سياسية تعتبر حركة ضمير للشعب المصرى وذلك لرفع اى نوع من انواع الظلم او الفساد او الاستبداد عن الشعب المصرى ولن نستسلم فى سبيل تحقيق هذا الحلم</t>
  </si>
  <si>
    <t>https://www.facebook.com/shabab.6april.nasrcity/?ref=br_rs</t>
  </si>
  <si>
    <t>https://twitter.com/?fbclid=IwAR3MSmc2ESvExWW198yFFesGodrN9-LxiZfhdfs-549wAO0EHEURFm9AAgE#!/6april_nasrcity</t>
  </si>
  <si>
    <t>6april.nc@gmail.com?__xts__=</t>
  </si>
  <si>
    <t>مدينة نصر</t>
  </si>
  <si>
    <t>https://www.facebook.com/291334877552144/photos/642975162388112/</t>
  </si>
  <si>
    <t>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ابريل cate</t>
  </si>
  <si>
    <t>https://l.facebook.com/l.php?u=http%3A%2F%2Fwww.6april.org%2F%3Ffbclid%3DIwAR2jK093xNm1myhW5QzvH547_OVGGXAkUkxhfHHBjg6ypkAcxeZHe2hISNc&amp;h=AT3gHtOBHnFuWG_fvfANo6IF7MO97RVNHsNrp_FrVtc5C21TS5ySbMISAoZGvlMkJHZJdKSk-ndW4pWj3G35a3sr6wd6K2lKBlF2JWby7UBoAtrmlQVyW9WPGBqDTdeR4kjrClqRZ81BdqvAvbw3Gd0knEsMCZFRqP9oB1wEG4keyTgPcXl2cH1keqjUXtbIAQZrYdrQpIZoR13mfcrKIeZh5Z6rU0noMu5ojOGrmyCS6Tnl9AHdEdBWFG7yjUwlP-f3R3jGF39Npn3KAkR5_r_TEOS8-4QJKKdLT3GGoRCmmDoNW5iaFgy_cmwHnvoTKu5Zk0NAqbE9aUtUf9QVUMq09PRAsbGgUWirDaXaKwMsJB1XR65uMEqcLWjvYM6rhGE6LzNVLscfrMAPuqanaRagNzMsQ5xjWjftiIh2fpTxOPVTCddWO1fhkaYQVjui6-FWxNae6HE8K_KY8SaDY3e5gerI53QTb2uSvlI</t>
  </si>
  <si>
    <t>https://www.facebook.com/6april.areagiza/?ref=br_rs</t>
  </si>
  <si>
    <t>https://twitter.com/shabab6april?fbclid=IwAR2zU6Du_HbG5Xd04guPO7A9-PMagSvjftjsvJ4v1WQujlz_2Zh24vy6H3M</t>
  </si>
  <si>
    <t>شباب 6 ابريل.. شباب هيبنى مصر.. الانحياز الوحيد للفقراء   قواعد المشاركة في الصفحة:   1- يمكن لكل الزوار التعبير عن رأيهم ووجهة نظرهم في أي موضوع مهم يحبوا يطرحوه و الصفحة مفتوحة للجميع طالما تم الالتزام بقواعد النقاش. و لا توجد أي خطوط حمراء سوى احترام الآخرين والحوار بلغة راقية  2 - التعليقات على المواضيع اللي بيتم نشرها عن طريق الصفحة تحت اسم: " 6th of April Youth Movement - حركة شباب 6 إبريل "  يلزم ان تكون متصلة بالموضوع الأصلي المطروح فى البوست او النوت   و مكان طرح المواضيع ( خارج موضوع البوست ) هو على الـ Wall المفتوح للكافة   و هنا التعليقات المخالفة بيتم حذفها , والأعضاء الذين يخالفون هذا بشكل دائم معرضين للايقاف ( البلوك ) بشكل مؤقت او دائم  و ذلك منعا للتشتيت عن الموضوع الأصلي للصفحة   3 - غير مسموح بالاساءة لأي شخص سواء كان شخصية عامة او خاصة سواء كان يعلق على الصفحة او غير موجود ... بشتائم و نعوت مثل : كلب و قذر و زبالة و الفاظ السب بالأب و الأم  من يذكروا الشتائم في تعليقاتهم معرضين للحذف او البلوك حسب تقدير ادارة الصفحة لحجم الاساءة و قدرها  الصفحة تضم مصريين محترمين و شباب و نساء و شيوخ و اطفال ... و غير لائق ترديد الفاظ سيئة فى نقاشتنا .. اضافة الى ان الشتائم ليست هي اسلوب حل المشكلات او نقاشها   4 - مسموح بالكلام فى السياسة و لكن يمنع الجدل السياسي حول تأييد شخصية او حزب تاني ,  و حركة شباب 6 ابريل تضم جميع التيارات و الافكار من كل الشباب المصري الأصيل ... اخواني .. سلفي .. ليبرالي .. علماني ... يساري .. شيوعي .. وسطي .. ناصري .. قومي .. و مؤيدين لحملات رئاسية و شخصيات  و لكننا نتفق دائما على تنحية خلافاتنا ... و العمل على نقاش ما يبني الوطن و يساعد فى مسيرة التغيير و البناء و حقوق المصريين ... سياسيا و اقتصاديا و انسانيا و اجتماعيا ... اما حرية الاختيار فهي حسب قناعة كل فرد و اطلاعه و قرائته   5 - يمنع منعا باتا الترويج للمواقع والصفحات والجروبات على الصفحة  و ذلك منعا للتشتيت و لكبر الاعداد فى الصفحة ( قرابة الربع مليون مشترك )  و حتى لا يتحول النقاش الى ترويج اعلاني لصفحات أخرى   * و من يحب ترويج صفحته الهادفة يمكنه ان ينشرها مباشرة عبر هذه الصفحة الجديدة : مجمع صفحات الثورة  http://www.facebook.com/page25jan  6 - المناقشة يحبذ ان تكون فى جو من الاحترام و الحب و المودة حتى لو كان هناك اختلاف فى الرأي ... لأن الاختلاف سمة كونية ... و لكن سنة الله في كونه : "و جعلناكم شعوبا و قبائل لتعارفوا " .. لنستوعب بعضنا بعضا و تجاربنا المختلفة و ثقافتنا و رؤانا المختلفة و وجهات نظرنا بشكل هاديء حتى لو لم يكن هناك اقتناع   برجاء الالتزام بهذه القواعد من اجل نقاش بناء</t>
  </si>
  <si>
    <t>الجيزة وضواحيها</t>
  </si>
  <si>
    <t>https://www.facebook.com/203823442969774/photos/582297695122345/</t>
  </si>
  <si>
    <t>طلاب 6 ابريل | جامعة الآزهر  احنا الصوت لما تحبوا الدنيا سكوت  الصفحه الرسميه والوحيده لطلاب 6 ابريل ( جامعه الازهر ) عين تراقب ...... يد تبنى لسه الطالب . . . . هو الحل</t>
  </si>
  <si>
    <t>https://www.facebook.com/april6azhar/?ref=br_rs</t>
  </si>
  <si>
    <t>جامعة الازهر</t>
  </si>
  <si>
    <t>https://www.facebook.com/129413360493791/photos/320602318041560/</t>
  </si>
  <si>
    <t>انت على الصفحة الرسمية لطلاب حركة شباب 6 ابريل فى مصر ... لا صلة لنا بأى صفحات تحمل نفس الاسم ..الصفحة خاصة بطلاب الجامعات الخاصة .</t>
  </si>
  <si>
    <t>https://l.facebook.com/l.php?u=http%3A%2F%2Fwww.6april.org%2F%3Ffbclid%3DIwAR0tHhK6DfGSTBI9lYamjFbasrVMwq60z-vQOPIP0v6R0YUtzNU07B2W-rM&amp;h=AT2lRUBSgnLZDD9cIbcf07Bc14vXeUyPVztqvD6YIig1OkG7XxYGYTCbIvtc6Ba6phLbiKdFtQ7w5P5CBUGcD1FYVNZrGeOzfhv5FBpzPlWnFzdgXHyCDUL1XVJdouORkCUpahCyFbRS-tjV8tpaINhn8nhPzATWL4_0DK3pmo9BICHaCP7oG2oB8TX5eP95JrqY23USRgdrCNVk_6aSelZ0rbLVfM2Ib8X78jLRBbPebyJLwlSVAUs_xYD7KHXM1e1gwE1QF-cOr7Ms70Q16M8P2fF_GXpWRKMWmO4pT8-jFaJDVwuRwrtacyTa8WLjAAtJvuxUPU9x0cA2DDlGFavr99JAxflXeVqMJoNMt9rcKazMSGbpvjHVLqvnnE2oMjD7dtH53yOKXsZSg5lkawAvJ4za-3W3rfynqMbyhQEpaisQbE-C-yO4NcMOEO6hClayc9krcG4375ZSCuzsKMDSFApLFB9UlBtxprw</t>
  </si>
  <si>
    <t>https://www.facebook.com/6olab6aprilelgame3atel5asa/?ref=br_rs</t>
  </si>
  <si>
    <t>6olab6april@gmail.com</t>
  </si>
  <si>
    <t>الجامعات الخاصة</t>
  </si>
  <si>
    <t xml:space="preserve"> https://www.facebook.com/harasspeak/?__tn__=kC-R&amp;eid=ARABn5DcQygAmx7uGeViEOG86iQpC0uosvklvntQg5tbh33Jlx-heGaFmoHzUPT3FtJrbWHsI0dB9cgH&amp;hc_ref=ARTayb_dSCksvmpRPJ1SudOBKL_o-01HSdJOiljtmdck0aZpnpBuuOKox3P2FOXFIiE&amp;fref=tag&amp;__xts__%5B0%5D=68.ARDndDPigqr5323nOYuo9buqWJT41vOKhL3kzPWDzGjx12O_X3JLCIA3uSXws9WKWnif3ZLuqhoatD3tJEsbfiWuWEY4SIptni1NoezJuu-W2IpjOXqt0AQzEzeeeOpqyekEsfDbz17DNXSAbNroKCmhTm_jLt3DDKAhbF_QaY27teX7-wrFqEVbo8sDH5Aj6SfPOqeuP0SyZIhPxBWxtJ5teEAxYLdca4GyHPWCWgRJeFduIsX0Z_761qKG-ABqh05jqRzmrRgARKo</t>
  </si>
  <si>
    <t xml:space="preserve"> إحكِي - Speak up</t>
  </si>
  <si>
    <t>سها أبو زيد - غدير أحمد - ابتسام أحمد مختار</t>
  </si>
  <si>
    <t xml:space="preserve"> حواء بعد الأربعين Hawa After 40</t>
  </si>
  <si>
    <t xml:space="preserve"> https://www.facebook.com/Hawaafter40/photos/a.1426030817695549/1844273125871314/?type=1&amp;theater</t>
  </si>
  <si>
    <t xml:space="preserve"> حواء بعد الاربعين هى مبادرة فردية عن تجربة شخصية لصاحبة المبادرة وهى معاناة كل امراة فى البحث عن عمل من اجل اولادها او اسرتها ولاستكمال دورها فى الحياة ووجدت ان هناك العديد من السيدات يعانين من نفس المشكلة ولذا فكرت فى ان نعمل على مساعدة بعض فى العمل وفكرة العمل الحر من البيت وتعلم مهارات جديدة للنزول لسوق العمل وتكملة المشوار دون اللجوء لشركات خاصة او حكومية لتسمع كلمة مؤهلاتك فوق طاقة العمل منتظرة الكثير منكم لنجاح المبادرة ليس ماديا ولكن عملا
</t>
  </si>
  <si>
    <t xml:space="preserve"> hawaafterforty@gmail.com</t>
  </si>
  <si>
    <t xml:space="preserve"> https://twitter.com/hawaafter40</t>
  </si>
  <si>
    <t xml:space="preserve"> https://www.facebook.com/Hawaafter40/</t>
  </si>
  <si>
    <t xml:space="preserve"> https://www.facebook.com/HarassMapEgypt/?__tn__=%2CdC-R-R&amp;eid=ARAlteTdJVYbWpseOsg8ODzHGicYAGNSVATxyflvxwnzJP3gKdx1Y8WtR4Nvoyzfl_K_5BZ3DS7KaXeO&amp;hc_ref=ARTxE6ikyRvniJwLWZNXHo6gC9MBcwUS_08-BvKeJEAP3jwDUg3tVr280eXVmeL0W4Q&amp;fref=nf</t>
  </si>
  <si>
    <t xml:space="preserve"> المتحرش مجرم هو عنوان حملة بتؤكد على إن التحرش هو بالفعل جريمة، وهدفها دفع الناس للتصدي للتحرش الجنسي لو شافوه بيحصل قدامهم، وده هيتيح لنا بناء مجتمع غير متقبل التحرش وبيعاقب المتحرش. احنا بنطلب منكم: إنكم ما تتقبلوش أبدا أي شكل من أشكال التحرش الجنسي؛ سواء كان بالكلام، بالإشارة، أو بالأفعال إنكم تعرفوا إن التحرش الجنسي هو جريمة بيعاقب عليها القانون المصري إنكم تبلغوا الشرطة عن جرايم التحرش
</t>
  </si>
  <si>
    <t>وسط اليسار</t>
  </si>
  <si>
    <t>لا يوجد معلومات عن الكيان</t>
  </si>
  <si>
    <t>18-2-2013</t>
  </si>
  <si>
    <t>24-1-2013</t>
  </si>
  <si>
    <t>تنموي</t>
  </si>
  <si>
    <t xml:space="preserve"> https://www.facebook.com/Wikicorruption/?__tn__=kC-R&amp;eid=ARBqUm5meSFOgV8f0yWBra5oDYt26aZ31hfaAsDVk9OukJ1zSNMhGeAo0v2_LTMFK-scNrMlmzF7P-q1&amp;hc_ref=ARQQunrlJZIzjG4ytwrf7v0KnstI7XFq19K3ISIUUBqvJyNhaOc81mSSh55mwfysh44&amp;fref=tag&amp;__xts__[0]=68.ARAV4S3pdXc5NHw-lWuMs4N_ELuFUa4bdQfD9qywhPJQvtsq6XKKWv_ZoMOWdiaq7t1eg-u_d3gzgd8jxtC-I5kYEJ-sptSTOpOy472QFyL9mO22Ok78kkGB1pZNV3OiKQ9LCLu9BYG8DskWtDEpf8wSFlkVPZmx1Ly4ckvKohgPQjtzHYMKvOaymXzguZlWx_x8AOeOHUTdQXFKDnKmRf0T3u_CKBlezfgKXpoj-WiFrooSNOCLth7tzaTAiq1pTxolXmn_p71k</t>
  </si>
  <si>
    <t xml:space="preserve"> ماصوني فين</t>
  </si>
  <si>
    <t xml:space="preserve"> https://www.facebook.com/MassounyFeen/?ref=br_rs</t>
  </si>
  <si>
    <t xml:space="preserve"> https://www.facebook.com/MassounyFeen/photos/a.1673486409575700/1678933929030948/?type=1&amp;theater</t>
  </si>
  <si>
    <t xml:space="preserve"> دشن مجموعة من أصدقاء الشاب مصطفى ماصونى، المختفي قسريًا منذ 10 أشهر، حملة على موقع فيسبوك لمطالبة الاجهزة الأمنية بالكشف عن مكان احتجازه، والإفراج عنه.</t>
  </si>
  <si>
    <t>شركة</t>
  </si>
  <si>
    <t>22-7-2013</t>
  </si>
  <si>
    <t>غير معلوم</t>
  </si>
  <si>
    <t xml:space="preserve"> https://www.facebook.com/gharbia.detainees/?__tn__=kC-R&amp;eid=ARCKTcMyPDsiCHJ51Gq1U62D7SiKEskWTv0vZRLkso0tvQZmbVxF6IZnE00uWS_utIBDAP36T9kCqlt4&amp;hc_ref=ART-tj0YZAFsdUV4sozXmMcL9qxRYV9e0CH5pRnRg_HdJmFB6W5GJNbahNhQWv56ks0&amp;fref=tag&amp;__xts__[0]=68.ARB42ny9_l-Rjx74I1SPrk3VihDbKq4t3Y1SpvOMWSJGHaizze8m0RiUB9dhOXkgWAp_oXDVA4V9v0CzAawYMXdPqTjsDgBTdbbPvSVpYHt56_EOgGJEBZKWRYOARuoGO-vK-vSpTxgFycJpPzXLNcugxyCk-k-z8lPDo8LJ4ihC3WH4OYkGLHudBxJ657M-iQOIf87OngPPRdzOkKCdbCJC9YkrTSO6Gx7FHvmV45EXF8j2_DLm6FaTOAGkwfEbtlbkd8_QHe-G</t>
  </si>
  <si>
    <t xml:space="preserve"> https://www.facebook.com/ZamalekMartyers/</t>
  </si>
  <si>
    <t xml:space="preserve"> https://www.facebook.com/alloflawyersarekareemhamdy/?__tn__=kC-R&amp;eid=ARC3jqpViqssnKqssMDxmlElD6JMfzIUR73_dmdLuEiAKJZ7rEBPnxJEzZ1IkWj0ioljWheYuZd6yiIz&amp;hc_ref=ARTfDy9f3g0RVVDcBTYFaIUQ_1ZR73yEVuRjJTTKRcXIpG0GOJ8MSzfjvPheTtUeQ1E&amp;fref=tag&amp;__xts__[0]=68.ARAPsmwOTd_KGRo8Gg9-Trk-Vy3ycA7bzq1ANx4lwiW22TPJkYfc25D0wtpwIFj24i-22RoYeV8bWF86F12ShtvX6TWnnM9kJJKvGeUk67ooAT6HXRapIzfQQjYVYF5lbP76vI3AlK-AQmrTCMzIvIrZkpukWkOHYw31-eWN9QzPCOvygfAg5j1e6U8LflJHfJ9UKJmE-WCC49SlE3zPKbOuQe8RqW7oRzx5rTKU4mzTbh2B5amHIVozfUFtUqcRLvG5yTJ_SH9ZKQ4</t>
  </si>
  <si>
    <t>26-2-2015</t>
  </si>
  <si>
    <t>20-11-2012</t>
  </si>
  <si>
    <t xml:space="preserve"> 4 Omar Ibn Abdel Aziz St. Off Iraq St. Mohandeseen</t>
  </si>
  <si>
    <t>17-9-2013</t>
  </si>
  <si>
    <t xml:space="preserve"> https://www.facebook.com/SAC.ASUni/</t>
  </si>
  <si>
    <t>27-8-2013</t>
  </si>
  <si>
    <t>27-7-2013</t>
  </si>
  <si>
    <t>25-10-2013</t>
  </si>
  <si>
    <t xml:space="preserve"> We're global but also kinda لوكال.</t>
  </si>
  <si>
    <t>عام 2019</t>
  </si>
  <si>
    <t xml:space="preserve"> 1 شارع محمود صدقى - خلوصى - شبرا مصر - القاهرة - مصر</t>
  </si>
  <si>
    <t xml:space="preserve"> 2 شارع طهران متفرع من شارع مصدق فيلا الكاشف الدقي
القاهره</t>
  </si>
  <si>
    <t>جريدة الرقابه ع الحكومه يوميه - إلكترونيه - مستقله</t>
  </si>
  <si>
    <t>محمد عمرية</t>
  </si>
  <si>
    <t xml:space="preserve"> 2 ميدان مصطفى كامل سموحة
الإسكندرية</t>
  </si>
  <si>
    <t xml:space="preserve"> ثُوري</t>
  </si>
  <si>
    <t xml:space="preserve"> ‎26 ب - شارع الجزيرة الوسطى‎
Cairo, Egypt</t>
  </si>
  <si>
    <t xml:space="preserve"> Student Union Faculty of Applied Arts BU</t>
  </si>
  <si>
    <t xml:space="preserve"> 7 Road 6, Maadi
Cairo, Egypt
</t>
  </si>
  <si>
    <t xml:space="preserve"> ‎مصر - بورسعيد - حي الشرق - 41 شارع عرفات و عبد السلام عارف‎
Port Said, Egypt
</t>
  </si>
  <si>
    <t xml:space="preserve"> المنصورة - حى الجامعة - 35 شارع خالد بن الوليد
Mansoura 53535</t>
  </si>
  <si>
    <t xml:space="preserve"> شارع الجلاء</t>
  </si>
  <si>
    <t xml:space="preserve"> الجيزة - المهندسين</t>
  </si>
  <si>
    <t xml:space="preserve"> الدور الأول, 17 شارع رشدان, من ميدان المساحة, الدقى</t>
  </si>
  <si>
    <t xml:space="preserve"> 10شارع عبد الفتاح يحي خلف سينما مترو محطة الرمل
Alexandria, Egypt 4063</t>
  </si>
  <si>
    <t xml:space="preserve"> شباب ديرب نجم ضد الانقلاب</t>
  </si>
  <si>
    <t xml:space="preserve"> شارع الشهيد امين شاهين الدور الأول علوى شقق 1و 2 و3 عمارة جمال حرب</t>
  </si>
  <si>
    <t>27-10-2016</t>
  </si>
  <si>
    <t>دعوة للمشاركة .. من أجل الحفاظ على روح الثورة حية</t>
  </si>
  <si>
    <t xml:space="preserve"> 2 Obour Buildings, Salah Salem St. [Stad Metro Station]
Heliopolis, Al Qahirah, Egypt</t>
  </si>
  <si>
    <t xml:space="preserve"> http://www.salemah.com/en/?fbclid=IwAR2IYhyuUsDnsqTjZ9p7OJLHC6Xj4OQ8U7IcgAQOabrBsJua8Q1BdNH0bwc</t>
  </si>
  <si>
    <t xml:space="preserve"> سالمة لتنمية النساء - Salemah for Women's Empowerment</t>
  </si>
  <si>
    <t>18-7-2016</t>
  </si>
  <si>
    <t xml:space="preserve"> عمارات السراج مول مدخل 1 برج 1 الدور الخامس
Cairo, Egypt 12111</t>
  </si>
  <si>
    <t xml:space="preserve"> 23 ش عبد الخالق ثروت، الطابق الثاني، شقة 17، القاهرة، ج م ع
Cairo, Egypt 001122</t>
  </si>
  <si>
    <t xml:space="preserve"> دورِك ـ Dorek</t>
  </si>
  <si>
    <t xml:space="preserve"> 14 Saraya Azbakia Street Imad al-Din - Cairo - Egypt
Cairo, Egypt</t>
  </si>
  <si>
    <t xml:space="preserve"> معهد القانون للمحاماة والتدريب والدراسات.</t>
  </si>
  <si>
    <t xml:space="preserve"> Raise your Voice - أرفعي صوتك</t>
  </si>
  <si>
    <t xml:space="preserve"> القاهرة :مول العرب ,الدقي - الأسكندرية :سموحة ،ميامى، رشدى، خورشيد،المنشية، الساحل الشمالى - طنطا: دفره</t>
  </si>
  <si>
    <t xml:space="preserve"> Pdal - بدال</t>
  </si>
  <si>
    <t xml:space="preserve"> Free Ayman Mousa الحرية لأيمن موسى</t>
  </si>
  <si>
    <t xml:space="preserve"> 56 El-Nozha Street, Heliopolis
Cairo, Egypt
</t>
  </si>
  <si>
    <t xml:space="preserve"> 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اعتبار الأمة مصدر السلطات، والشعب صاحب الحق الأصيل في اختيار حاكمه ونوابه والبرنامج الذي يعبر عن طموحاته وأشواقه. 3. نشر وتعميق الأخلاق والقيم والمفاهيم الحقيقية لمبادئ الإسلام كمنهج تعامل في حياة الفرد والمجتمع. 4. تحقيق دولة المؤسسات التي تعتبر سيادة القانون عنوان الحياة الإنسانية المتحضرة الرشيدة. 5. النهوض بالاقتصاد المصري بإحداث عملية تنمية اقتصادية متوازنة ومستدامة. 6. توفير الحياة الكريمة للمواطن وتأمين الاحتياجات والخدمات الأساسية له (المأكل – الملبس - المسكن الصحة- التعليم – وسائل الانتقال) 7. الارتقاء والاعتناء بالتعليم والبحث العلمى باعتباره أحد أهم الوسائل في بناء المواطن والنهوض بالاقتصاد والتنمية. 8. الاهتمام بقطاع الشباب بالعمل على حل مشكلاته وإكسابه الخبرة وتوظيف طاقاته التوظيف الأمثل وإشراكه في إدارة شئون الدولة. 9. بناء الإنسان المصري بناء متكاملا روحياً وثقافياً وعقلياً وبدنياً بما يحفظ عليه هويته وانتماءه. 10. 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وباستجابة لما تفرضه التطورات الدولية من تحديات. 11. الحفاظ على البيئة وحمايتها من مصادر التلوث ومن استنزاف الموارد والعمل على تحسينها وضمان استدامتها، حفاظا على حقوق الأجيال القادمة. 12. 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والعالمي.</t>
  </si>
  <si>
    <t xml:space="preserve"> ننقل لكم الخبر مباشر أينما كان</t>
  </si>
  <si>
    <t xml:space="preserve"> Journas - جورناس</t>
  </si>
  <si>
    <t xml:space="preserve"> رابطة أسر شهداء ومعتقلي فاقوس</t>
  </si>
  <si>
    <t xml:space="preserve"> طلاب 6 ابريل الاسكندرية</t>
  </si>
  <si>
    <t xml:space="preserve"> الزاويه الحمراء اليوم -ElZawya ElYoum</t>
  </si>
  <si>
    <t xml:space="preserve"> رابطة أسر معتقلي السواقي</t>
  </si>
  <si>
    <t xml:space="preserve"> دفتر أحوال - Daftar Ahwal</t>
  </si>
  <si>
    <t xml:space="preserve"> أوقفوا جرائم الشرف - Stop honor crimes</t>
  </si>
  <si>
    <t xml:space="preserve"> Baheya Foundation - مؤسسة بهية</t>
  </si>
  <si>
    <t xml:space="preserve"> إعلامنا</t>
  </si>
  <si>
    <t xml:space="preserve"> Cairo Bitcoin Meetup</t>
  </si>
  <si>
    <t xml:space="preserve"> Insanyah - انسانية</t>
  </si>
  <si>
    <t xml:space="preserve"> Insanyah.com
</t>
  </si>
  <si>
    <t xml:space="preserve"> ألترا صوت Ultra Sawt</t>
  </si>
  <si>
    <t>28-6-2014</t>
  </si>
  <si>
    <t xml:space="preserve"> طلاب حزب الكرامة الشعبى الناصرى</t>
  </si>
  <si>
    <t>ناصرى</t>
  </si>
  <si>
    <t>يسارى وسطي</t>
  </si>
  <si>
    <t xml:space="preserve"> حزب مصر القوية | أمانة الفيوم</t>
  </si>
  <si>
    <t>21-9-2012</t>
  </si>
  <si>
    <t xml:space="preserve"> توحيد الصف الثورى</t>
  </si>
  <si>
    <t xml:space="preserve"> 6 أبريل مدينه نصر</t>
  </si>
  <si>
    <t xml:space="preserve"> كلنا شيماء الصباغ و احمد دوما</t>
  </si>
  <si>
    <t xml:space="preserve"> أفرجوا عن مصر</t>
  </si>
  <si>
    <t xml:space="preserve"> ولادنا خط احمر.</t>
  </si>
  <si>
    <t xml:space="preserve"> حملة الحرية للجدعان _ طنطا</t>
  </si>
  <si>
    <t xml:space="preserve"> إتحاد طلاب طب بشري كفر الشيخ</t>
  </si>
  <si>
    <t xml:space="preserve"> Mouvement de la Jeunesse du 6 avril en France- حركة شباب 6 ابريل فرنسا</t>
  </si>
  <si>
    <t xml:space="preserve"> حزب الدستور اجا - الدقهلية</t>
  </si>
  <si>
    <t xml:space="preserve"> الصفحة الرسميه لحركة شباب 6 ابريل -استراليا</t>
  </si>
  <si>
    <t>14-10-2012</t>
  </si>
  <si>
    <t xml:space="preserve"> حركة شباب 6 ابريل شبرا الخيمة</t>
  </si>
  <si>
    <t>24-6-2013</t>
  </si>
  <si>
    <t xml:space="preserve"> حزب التحالف الشعبى الاشتراكى - المنصورة</t>
  </si>
  <si>
    <t>30-11-2013</t>
  </si>
  <si>
    <t xml:space="preserve"> https://www.facebook.com/حزب-الدستور-ملبورن-El-Dostour-Party-Melbourne-385822008163262/</t>
  </si>
  <si>
    <t xml:space="preserve"> https://www.facebook.com/385822008163262/photos/a.385822648163198/385822841496512/?type=1&amp;theater</t>
  </si>
  <si>
    <t xml:space="preserve"> طلاب 6 ابريل جامعة بنها</t>
  </si>
  <si>
    <t>26-11-2013</t>
  </si>
  <si>
    <t xml:space="preserve"> حزب العيش والحرية بالفيوم</t>
  </si>
  <si>
    <t xml:space="preserve"> 26 أبريل</t>
  </si>
  <si>
    <t>أخبارنا جريدة ألكترونيه تهتم بكل الاحداث السياسيه والاقتصاديه والفنيه</t>
  </si>
  <si>
    <t>22-8-2013</t>
  </si>
  <si>
    <t xml:space="preserve"> حزب التحالف الشعبي الاشتراكى-أمانة القاهرة</t>
  </si>
  <si>
    <t xml:space="preserve"> حزب التحالف الشعبي الاشتراكي - أكتوبر</t>
  </si>
  <si>
    <t xml:space="preserve"> ائتلاف طلاب مصر - جامعة المنصورة</t>
  </si>
  <si>
    <t xml:space="preserve"> طلاب مصر القوية | جامعة القاهرة</t>
  </si>
  <si>
    <t>30-8-2012</t>
  </si>
  <si>
    <t xml:space="preserve"> طلاب حزب الدستور ( أسرة الميدان ) جامعة المنصورة</t>
  </si>
  <si>
    <t>20-10-2012</t>
  </si>
  <si>
    <t>18-11-2013</t>
  </si>
  <si>
    <t xml:space="preserve"> طلاب ضد الانقلاب - هندسة الإسكندرية</t>
  </si>
  <si>
    <t xml:space="preserve"> رصد المنصورية</t>
  </si>
  <si>
    <t xml:space="preserve"> لساها ثورة يناير</t>
  </si>
  <si>
    <t xml:space="preserve"> The Insider الحسينية - الشرقية</t>
  </si>
  <si>
    <t xml:space="preserve"> شباب 6 ابريل دمياط</t>
  </si>
  <si>
    <t xml:space="preserve"> المرصد المصري للتدريب و الاستشارات</t>
  </si>
  <si>
    <t xml:space="preserve"> حركة مقاطعون-الصفحة الرسميه</t>
  </si>
  <si>
    <t xml:space="preserve"> الأمين العام للجنة الادارية العليا</t>
  </si>
  <si>
    <t>14-3-2011</t>
  </si>
  <si>
    <t xml:space="preserve"> شباب 6 ابريل مجموعة ميت غمر</t>
  </si>
  <si>
    <t xml:space="preserve"> حمله اتحدوا لرحيل السيسى وتحقيق اهداف الثورة الصفحه الرسمية المجمعة للاتحاد</t>
  </si>
  <si>
    <t xml:space="preserve"> ملتقى القاهرة الدولي لفنون الخط العربى</t>
  </si>
  <si>
    <t xml:space="preserve"> Hehia Today - ههيا اليوم</t>
  </si>
  <si>
    <t xml:space="preserve"> Middle East News</t>
  </si>
  <si>
    <t>طلاب العيش والحرية - Must</t>
  </si>
  <si>
    <t>Tadwein / تدوين</t>
  </si>
  <si>
    <t>حزب الدستور . بورسعيد</t>
  </si>
  <si>
    <t>عمر حماد فين ؟</t>
  </si>
  <si>
    <t>حزب مصر القوية - أمانة شبرا مصر</t>
  </si>
  <si>
    <t>حزب مصر القوية | أمانة دمياط</t>
  </si>
  <si>
    <t>حزب مصر القوية | أمانة السويس</t>
  </si>
  <si>
    <t>حزب مصر القوية - أمانة الزيتون</t>
  </si>
  <si>
    <t>حزب مصر القوية - أمانة محافظة الشرقية</t>
  </si>
  <si>
    <t>حزب مصر القوية | أمانة الجيزة</t>
  </si>
  <si>
    <t>حزب مصر القوية - أمانة بورسعيد</t>
  </si>
  <si>
    <t>حزب مصر القوية - أمانة المعادى</t>
  </si>
  <si>
    <t>طلاب مصر القوية | جامعة بني سويف</t>
  </si>
  <si>
    <t>حزب مصر القوية | أمانة بني سويف</t>
  </si>
  <si>
    <t>حزب مصر القوية | أمانة القاهرة</t>
  </si>
  <si>
    <t>ارسم حلمك - Ersm Helmk</t>
  </si>
  <si>
    <t>مؤسسة مرسال - Mersal Foundation</t>
  </si>
  <si>
    <t>أسبوع العلوم المصري</t>
  </si>
  <si>
    <t>إتحاد بلاد قسم الوراق</t>
  </si>
  <si>
    <t>MAHD Film Lab برنامج مهد لتطوير الأفلام</t>
  </si>
  <si>
    <t>حزب الشعب الديمقراطي بالدقهلية</t>
  </si>
  <si>
    <t>شرقاوى نيوز - Sharkawy News</t>
  </si>
  <si>
    <t>المنظمة العربية لحقوق الإنسان في بريطانيا</t>
  </si>
  <si>
    <t>AlMakinah</t>
  </si>
  <si>
    <t>حملة مصر اللي جايه</t>
  </si>
  <si>
    <t>أسرة شباب السنة للأخبار</t>
  </si>
  <si>
    <t>The Gender and Sexuality Resource Center مركز الموارد الجندرية والجنسانية</t>
  </si>
  <si>
    <t>طالبات ضد الإنقلاب جامعة الأزهر بنات بالعاشر من رمضان</t>
  </si>
  <si>
    <t>طلاب ضد الإنقلاب ـ جامعة بنها</t>
  </si>
  <si>
    <t>شباب ضد الانقلاب - منيا القمح</t>
  </si>
  <si>
    <t>https://www.facebook.com/482315208544374/photos/483826838393211/</t>
  </si>
  <si>
    <t>https://www.facebook.com/Youth.anti.coup.minya.alqamh/</t>
  </si>
  <si>
    <t>طلاب ضد الانقلاب_ جامعه الازهر فرع اسيوط</t>
  </si>
  <si>
    <t>الصفحه الرسميه لعفاريت ضد الإنقلاب بابوحماد</t>
  </si>
  <si>
    <t>شباب ضد الانقلاب شها - بدواي</t>
  </si>
  <si>
    <t>مجهولون ضد الانقلاب - الصفحة الرئيسية</t>
  </si>
  <si>
    <t>طلاب ضد الإنقلاب - جامعة مصر للعلوم والتكنولوجيا</t>
  </si>
  <si>
    <t>طلاب ضد الإنقلاب جامعة الزقازيق - الصفحة الرسمية</t>
  </si>
  <si>
    <t>شباب الصف وأطفيح - ضد الإنقلاب</t>
  </si>
  <si>
    <t>Saftanticoup</t>
  </si>
  <si>
    <t>مهندسون ضد الإنقلاب</t>
  </si>
  <si>
    <t>طلاب ضد الانقلاب _ منياالقمح</t>
  </si>
  <si>
    <t>مدينة نصر ضد الإنقلاب</t>
  </si>
  <si>
    <t>Sinai news</t>
  </si>
  <si>
    <t>حزب الدستور ـ البحيرة</t>
  </si>
  <si>
    <t>أصوات النساء</t>
  </si>
  <si>
    <t>أحياء تحت الأرض</t>
  </si>
  <si>
    <t>https://www.facebook.com/870587179696688/photos/1141932805895456/</t>
  </si>
  <si>
    <t>https://www.facebook.com/%D9%85%D9%82%D8%A7%D8%B7%D8%B9%D9%87-870587179696688/?ref=br_rs</t>
  </si>
  <si>
    <t>طلاب ضد الإنقلاب خدمة اجتماعية جامعة حلوان</t>
  </si>
  <si>
    <t>بلبيس ضد الانقلاب - Belbais Anti Coup</t>
  </si>
  <si>
    <t>اكاديمية رواد التدريب - Training Pioneers Academy</t>
  </si>
  <si>
    <t>https://www.facebook.com/training.pioneers.academy/?tn-str=k*F</t>
  </si>
  <si>
    <t>طالبات ضد الانقلاب ببئرالعبد</t>
  </si>
  <si>
    <t>شباب فارسكور ضد الانقلاب الدموى</t>
  </si>
  <si>
    <t>القناطر الخيرية ضد الإنقلاب</t>
  </si>
  <si>
    <t>منيالقمح ضد الانقلابMinia alqamh_Anti coup</t>
  </si>
  <si>
    <t>https://www.facebook.com/721906734590606/photos/721943331253613/</t>
  </si>
  <si>
    <t>https://www.facebook.com/%D9%85%D9%86%D9%8A%D8%A7%D9%84%D9%82%D9%85%D8%AD-%D8%B6%D8%AF-%D8%A7%D9%84%D8%A7%D9%86%D9%82%D9%84%D8%A7%D8%A8Minia-alqamh_Anti-coup-721906734590606/?ref=br_rs</t>
  </si>
  <si>
    <t>شبـــاب 6 ابريل مدينة نصــــــــــــــــــر</t>
  </si>
  <si>
    <t>شباب ضد الإنقلاب بالشرقية - الصفحة الرسمية</t>
  </si>
  <si>
    <t>صوت أطباء مصر</t>
  </si>
  <si>
    <t>مذبحة الصحفيين في الشروق</t>
  </si>
  <si>
    <t>الحزب المصري الديمقراطي الاجتماعي ـ أمانة الحقوق والحريات</t>
  </si>
  <si>
    <t>شباب من أجل التغيير بالغربية</t>
  </si>
  <si>
    <t>حزب التحالف الشعبي الأشتراكي | الأسكندرية</t>
  </si>
  <si>
    <t>فيديو البوابة - Albawaba V</t>
  </si>
  <si>
    <t>العريش الآن</t>
  </si>
  <si>
    <t>المجتمع الديموقراطى</t>
  </si>
  <si>
    <t>مانيش مسامح Manich Msamah</t>
  </si>
  <si>
    <t>مؤسسة دعم الديمقراطية وحقوق الإنسان</t>
  </si>
  <si>
    <t>التحالف الإقليمي للمدافعات عن حقوق الانسان في الشرق الاوسط وشمال أفريقيا</t>
  </si>
  <si>
    <t>طلاب ضد الانقلاب - طب الأزهر</t>
  </si>
  <si>
    <t>رابطه أمهات المعتقلين و المختفين قسريآ</t>
  </si>
  <si>
    <t>طلاب ضد الإنقلاب - جامعه Mti</t>
  </si>
  <si>
    <t>Femi-Hub</t>
  </si>
  <si>
    <t>6 April Movement Belgium - حركة 6 إبريل بلجيكا</t>
  </si>
  <si>
    <t>حزب الحرية و العدالة | كفر الدوار</t>
  </si>
  <si>
    <t>فريق 6 ابريل للجرافيتي | April 6 Graffiti Team</t>
  </si>
  <si>
    <t>ﻟﺠﻨﺔ ﺍﻟﻤﺮأﻩ - 6 ﺍﺑﺮﻳﻞ ﺍﻟﺠﺒﻬﺔ ﺍﻟﺪﻳﻤﻘﺮﺍﻃﻴﺔ</t>
  </si>
  <si>
    <t>الحرية لمعتقلين ذكري محمد محمود</t>
  </si>
  <si>
    <t>طلاب 6 ابريل - الجبهه الديمقراطيه جامعه القاهره</t>
  </si>
  <si>
    <t>طلاب ضد الانقلاب جامعة الأزهر</t>
  </si>
  <si>
    <t>إضاءات</t>
  </si>
  <si>
    <t>الحرية لـ حاتم سيف</t>
  </si>
  <si>
    <t>أحكام المحاكم المصرية</t>
  </si>
  <si>
    <t>Free Egypt's Journalists</t>
  </si>
  <si>
    <t>Free Dr Magdy - الحرية للدكتور مجدي</t>
  </si>
  <si>
    <t>Free Alexandrani</t>
  </si>
  <si>
    <t>حملة تضامن مع المستشار زكريا عبدالعزيز</t>
  </si>
  <si>
    <t>الوحده البحثية لحركة شباب 6 ابريل</t>
  </si>
  <si>
    <t>حزب الدستور - الأمانة القانونية وحقوق الإنسان</t>
  </si>
  <si>
    <t>حزب الدستور - الدقي و العجوزة</t>
  </si>
  <si>
    <t>Egypt Art on Trial - ضد محاكمة الخيال</t>
  </si>
  <si>
    <t>طلاب مصر القوية | جامعة الإسكندرية</t>
  </si>
  <si>
    <t>حزب الدستور - أمانة تنمية وخدمة المجتمع</t>
  </si>
  <si>
    <t>طلاب ضد الإنقلاب - الجامعة الحديثة Mti</t>
  </si>
  <si>
    <t>اخبار اسكندرية - Alex News</t>
  </si>
  <si>
    <t>El-Kilo 25 - الكيلو ٢٥</t>
  </si>
  <si>
    <t>إمبابة نيوز</t>
  </si>
  <si>
    <t>الطلاب الاشتراكيون الثوريون - جامعة الزقازيق</t>
  </si>
  <si>
    <t>الطلاب الاشتراكيون الثوريون - جامعة 6 أكتوبر</t>
  </si>
  <si>
    <t>الطلاب الاشتراكيون الثوريون - جامعة أسيوط</t>
  </si>
  <si>
    <t>أكتوبر ضد الإنقلاب</t>
  </si>
  <si>
    <t>شباب ضد الإنقلاب - العاشر من رمضان</t>
  </si>
  <si>
    <t>مصر سيناء - Misr Sinai</t>
  </si>
  <si>
    <t>المفوضية المصرية للحقوق والحريات Ecrf ـ قطاع الدلتا</t>
  </si>
  <si>
    <t>برلمانى</t>
  </si>
  <si>
    <t>حركة شباب 6 ابريل الجبهة الديمقراطية -الاسكندرية</t>
  </si>
  <si>
    <t>Free Sabry Abdalla الحريه للمهندس محمد صبري</t>
  </si>
  <si>
    <t>طلاب ضد الانقلاب _ الصفحة الرسمية</t>
  </si>
  <si>
    <t>رابطة أسر شهداء ومعتقلي القرين</t>
  </si>
  <si>
    <t>الحرية للي ملوش فيها - Free Omar Mohamed Ali</t>
  </si>
  <si>
    <t>جريدة الأنباء الدولية</t>
  </si>
  <si>
    <t>نبض</t>
  </si>
  <si>
    <t>الحريه لشيكا عمران</t>
  </si>
  <si>
    <t>شيماء الصباغ shimaa elsabbagh</t>
  </si>
  <si>
    <t>العلاج حق للمحتجزين وواجب على الدولة</t>
  </si>
  <si>
    <t>أشرف شحاتة فين</t>
  </si>
  <si>
    <t>صوت معتقلي الربيع العربى</t>
  </si>
  <si>
    <t>مؤسسة حياه للتنمية والدمج المجتمعي - Life foundation</t>
  </si>
  <si>
    <t>صحفي أونلاين</t>
  </si>
  <si>
    <t>تنسيقية تضامن لرفض قانون الخدمة المدنية</t>
  </si>
  <si>
    <t>Free Open Source User Group</t>
  </si>
  <si>
    <t>حريتهم_هى_حريتنا</t>
  </si>
  <si>
    <t>طلاب ضد الانقلاب - جامعه طنطا</t>
  </si>
  <si>
    <t>الحياة لـ عبدالرحمن بيومي</t>
  </si>
  <si>
    <t>كَرَّمْنَا</t>
  </si>
  <si>
    <t>أوقفوا الاختفاء القسري</t>
  </si>
  <si>
    <t>Netaqy - نطاقي</t>
  </si>
  <si>
    <t>أفرجوا عن إسلام خليل - Free Eslam Khalil</t>
  </si>
  <si>
    <t>طلاب ضد الإنقلاب - جامعة المنوفية</t>
  </si>
  <si>
    <t>طلاب ضد الإنقلاب - جامعةحلوان</t>
  </si>
  <si>
    <t>طلاب ضد الانقلاب - أكاديميـة السلاب</t>
  </si>
  <si>
    <t>عبدالله عصام - الصوت الحر</t>
  </si>
  <si>
    <t>طلاب مصر القوية | جامعة الفيوم</t>
  </si>
  <si>
    <t>طلاب مصر القوية | جامعة عين شمس</t>
  </si>
  <si>
    <t>الحياة لـــ عامر مسعد</t>
  </si>
  <si>
    <t>الحياة لنور زياد وأسامة رضا</t>
  </si>
  <si>
    <t>طلاب ضد الإنقلاب HTI</t>
  </si>
  <si>
    <t>حركة طلاب ضد الانقلاب - هندسة شبرا</t>
  </si>
  <si>
    <t>أحرار قضية 7399</t>
  </si>
  <si>
    <t>سعد الدويكى فين ؟</t>
  </si>
  <si>
    <t>عمر_جمال_فين؟</t>
  </si>
  <si>
    <t>طلاب ضد الانقلاب-تجارة الازهر</t>
  </si>
  <si>
    <t>طلاب ضد الإنقلاب - جامعة القاهرة</t>
  </si>
  <si>
    <t>أحمد الدجوي فين ؟؟</t>
  </si>
  <si>
    <t>حامد مشعل - Hamed Mashaal</t>
  </si>
  <si>
    <t>القرين ضد الإنقلاب</t>
  </si>
  <si>
    <t>طلاب ضد الإنقلاب " مطرطارس "</t>
  </si>
  <si>
    <t>طلاب ضد الانقلاب-علوم الاسكندرية</t>
  </si>
  <si>
    <t>ابراهيم عامر فين ؟</t>
  </si>
  <si>
    <t>احرار سجن بنها العمومى</t>
  </si>
  <si>
    <t>طلاب ضد الإنقلاب - هندسة العاشر فرع اكتوبر</t>
  </si>
  <si>
    <t>طالبات ضد الانقلاب _ تفهنا الاشراف</t>
  </si>
  <si>
    <t>شباب 6 ابريل __ دمياط</t>
  </si>
  <si>
    <t>طلاب ضد الانقلاب - جامعه الفيوم</t>
  </si>
  <si>
    <t>اللجان الشعبية بالأسكندرية</t>
  </si>
  <si>
    <t>شباب ضد الانقلاب دمياط - الصفحة الرسمية</t>
  </si>
  <si>
    <t>طلاب مصر القوية | جامعة الزقازيق</t>
  </si>
  <si>
    <t>طلاب ضد الانقلاب - جامعة أسوان</t>
  </si>
  <si>
    <t>تيار وأعدوا بجماعة الإخوان المسلمين - الصفحة الرسمية</t>
  </si>
  <si>
    <t>طلاب حزب الدستور - الصفحة الرسمية</t>
  </si>
  <si>
    <t>طلاب مصر القوية | جامعة المنصورة</t>
  </si>
  <si>
    <t>حزب الحرية والعدالة شربين</t>
  </si>
  <si>
    <t>حزب الحرية والعدالة - الإسماعيلية</t>
  </si>
  <si>
    <t>حزب الحرية والعدالة بطامية | الصفحة الرسمية</t>
  </si>
  <si>
    <t>حزب الحرية والعدالة بكفرالشيخ - الصفحة الرسمية</t>
  </si>
  <si>
    <t>حزب مصر القوية | أمانة الدقهلية</t>
  </si>
  <si>
    <t>معًا لوضع حد للإهمال الطبي في معتقلات وسجون مصر</t>
  </si>
  <si>
    <t>أول مايو</t>
  </si>
  <si>
    <t>بنت المصاروة - Bnt Al Masarwa</t>
  </si>
  <si>
    <t>الحرية للصحفي يوسف شعبان - Free Journalist Youssef Shaaban</t>
  </si>
  <si>
    <t>Neo Productions</t>
  </si>
  <si>
    <t>Documenting the Egyptian revolution - توثيق الثورة المصرية</t>
  </si>
  <si>
    <t>Wikicorruption ويكي فساد</t>
  </si>
  <si>
    <t>المرصد السيناوى O.S.V</t>
  </si>
  <si>
    <t>حركة شباب 6 إبريل - ناهيا</t>
  </si>
  <si>
    <t>The rich content</t>
  </si>
  <si>
    <t>أرشيف التاريخ الشفوي للنساء</t>
  </si>
  <si>
    <t>BDS Egypt</t>
  </si>
  <si>
    <t>حركة شباب 6 ابريل-الزاوية الحمراء</t>
  </si>
  <si>
    <t>حركة شباب 6 إبريل - مجموعة الدقي و المهندسين و العجوزة</t>
  </si>
  <si>
    <t>حركة شباب 6 أبريل ( حلوان - 15 مايو )</t>
  </si>
  <si>
    <t>حركة شباب 6 ابريل | مدينة نصر</t>
  </si>
  <si>
    <t>حركة شباب 6 ابريل  ( الجيزة وضواحيها)</t>
  </si>
  <si>
    <t xml:space="preserve">هي مبادرة أطلقتها وزارة التضامن الإجتماعي لرفع و تحسين جودة الخدمات اللتى تقدمها مؤسسات الرعاية الإجتماعية زي دور " الأيتام ، المسنين، رعاية الأحداث ، والمعاقين"، من خلال متطوعين لتفعيل دور المسئولية و المراقبة المجتمعية. دورك معانا هيكون دعم المؤسسات وحل المشكلات فيها ... كمان ترصد الأخطاء اللي بترتكب في حق متلقي الخدمة من أيتام ومسنين وغيره علشان الوزارة تتخذ الإجراءات اللازمة تجاه الأخطاء دى, و تقدر تساعد بأى حرفة أو مهنة أنت متفوق فيها و تعلمها للاطفال . </t>
  </si>
  <si>
    <t xml:space="preserve"> دعم و تطوير دور الرعاية الإجتماعية و تفعيل دورالمسؤلية و المراقبة الإجتماعية</t>
  </si>
  <si>
    <t xml:space="preserve"> إقامة شراكات مع منظمات المجتمع المدنى لتنفيذ برامج تنموية بدور الرعاية الإجتماعية . • إدماج المتطوعين فى هذه البرامج و تدريبهم على كيفية التعامل مع الفئات المستضعفة • إنشاء مبادرات جديدة لسد حاجات دور الرعاية بالتشبيك بين أفراد المجتمع و الكيانات المجتمعية . • نشر ثقافة المراقبة المجتمعية و التغيير في سياسات التعامل مع الأطفال الأيتام داخل مؤسسات الرعاية الإجتماعية.</t>
  </si>
  <si>
    <t>نحن تيار بالجماعة شعبى وغير رسمى ينادى برؤيته الذى يراه المشروع الذى أُبتعثت له تلك الجماعة ، نحن صوت ضاغط وجاذب للمنبع وللمنهج دائما .</t>
  </si>
  <si>
    <t>القبض علي  المؤسس شادي أبو زيد</t>
  </si>
  <si>
    <t>شادي أبو زيد</t>
  </si>
  <si>
    <t xml:space="preserve"> - مجتمع أكثر تشاركيةً وسلاماً وعدلاً وإنسانيةً، تتحقق فيه المحاسبة والشفافية وحرية تداول المعلومات للجميع.</t>
  </si>
  <si>
    <t xml:space="preserve"> - إتاحة معرفة بديلة حرة بشكل مهني وحيادي ودقيق وموضوعي قدر الإمكان، رفع الوعي المجتمعي حول القضايا السياسية والاجتماعية، تعزيز جسور الذاكرة الجمعية بين الماضي والحاضر داخل الوعي المصري، تقوية أطر التشاركية والتواصل المؤسسي والمجتمعي، دعم حرية تداول المعلومات والشفافية، دفع مسار العدالة الانتقالية للأمام.
</t>
  </si>
  <si>
    <t>قبل 2011</t>
  </si>
  <si>
    <t>علمي</t>
  </si>
  <si>
    <t>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</si>
  <si>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طلاب حركة مقاومة - جامعة القاهرة</t>
  </si>
  <si>
    <t>https://www.facebook.com/302172523171393/photos/536174146437895/</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</si>
  <si>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t>
  </si>
  <si>
    <t>https://l.facebook.com/l.php?u=http%3A%2F%2Fmokawmah.wordpress.com%2F%3Ffbclid%3DIwAR1ZUHxkuparojH7e3Pn1UWRvWlVSz0BBrqM0dtZAsOKabO_sqzBBoqWSiY&amp;h=AT0nHTmmjvO5fGc4SqGDysUJRx4PxXw2Nl3V1i7Klu6tfJxclnN3QeIlONJlqPgLrKvXulwnOKx1Spu_0qEEbT2eaaK9GWN0ZFFyLLeYCdhddNGHgipcMK9FghLsoxgN1PtXB4SKn6UA_eOuBSOe7D5sE6Yurmioz0TVUA4G3MENTE11e0QsTPYLPqkGPXzadyFEPDe95ZIjSD-UuxztXHntSofktTPaS-WCgPVORJAwOTF2dPnrD9JyIBUaxbdgwfipKVcqzpWorEOLqs5qcT41tGyocCXAHLUxL-NnJmEQsvhJ9IdO5cUVSx2QyA2RMAMly5El0YzoZy0J1EbfCszmKu-OHOKDIyrRImsOkZMXRS6RflK_dg0mGLqYEKMzo-xLY-rgifKNSHdFxR4_JRZzJ9xVbT8VMLXnK7wQB0BcIZvr8rxltWgD7Ehk4kEg0ZbfV7oadoiejVFpM0ANi4rF4BSTbuCRfVtUGk8</t>
  </si>
  <si>
    <t>https://www.facebook.com/Resist.CU/?ref=br_rs</t>
  </si>
  <si>
    <t>resistance.cu@gmail.com?__xts__=</t>
  </si>
  <si>
    <t>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</si>
  <si>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طلاب حركة مقاومة جامعة عين شمس</t>
  </si>
  <si>
    <t>https://www.facebook.com/133478170169327/photos/173093566207787/</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</si>
  <si>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</si>
  <si>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https://www.facebook.com/TlabHrktMqawmtJamtynShms/?ref=br_rs</t>
  </si>
  <si>
    <t>https://www.facebook.com/133850670033291/photos/828319520586399/</t>
  </si>
  <si>
    <t>نشر التوعية السياسية فى مصر وعمل ضغط سياسى لتلبية مطالب الشعب والتصدى للفساد   نحن مجموعة من الشباب المصري من سكان عزبة النخل بالقاهره لا يجمعنا إلا حب هذا البلد و الرغبه فى إصلاحه  لا ندعو إلى جماعة جديدة .. أو حزب جديد ولكننا ندعو كل شباب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</si>
  <si>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l.facebook.com/l.php?u=http%3A%2F%2Fwww.6april.org%2F%3Ffbclid%3DIwAR1YTHk-aaQYWrBRjyBeHvKlbsQKwS8TldWKlJwnuoITQWGxwEw63dBkJDg&amp;h=AT0V2mpdhos31ZzsgAyVzp0hmqtlbKz9X0FiJlTPA2ZghX3HcGgZZqFdF_OPPE5-hUd-vdmKrUJUYS3UOpkWDpFGYM_2tP5AAaYt9_K2NdKWviW_5DS_VIPcQcDcY8n3xOopD4BH3IyXqZu32QcJnaPOagpcDL7AUrH96qKf4TwAJSbwVvQyOR6Q8xm10ljac1VrxQjWhks5bGwgl2T8VpAqt0R5k-3CeXAG9tHVSx-sYiQ3QA3Z0t1acIyq9fxuM_X80peFQjECm_gLk51YhyDVj_B5ZE10q7_TSwDZXoZGrFyhF__q8lgPd4meo3XMGuQXU8gCQOvd23IFmChTzkkkuT2pnFoAWtSPAPr4kyWjNhjGf0RoghXHgpqzQkxGWs-DZAikK0O1mNjkd0T4qbi95eLE7wN-UEPDeyO8kE8wEkReiYEQNK61P3-Wh9pMVQORHG38dMCKyouTl4S3uYbHZyN91nrnm8Db0KU</t>
  </si>
  <si>
    <t>https://www.facebook.com/april6.palmestate/?ref=br_rs</t>
  </si>
  <si>
    <t>نشر التوعية السياسية والقيام بعمل ضغط سياسى لتلبية مطالب الشعب</t>
  </si>
  <si>
    <t>حركة شباب 6 ابريل - المعادي</t>
  </si>
  <si>
    <t>https://www.facebook.com/166317393438160/photos/998305536906004/</t>
  </si>
  <si>
    <t>الوطنية فوق السياسة.. والمبادىء فوق المصالح  نحن مجموعة من الشباب المصري لا يجمعنا إلا حب هذا البلد و الرغبه فى إصلاحه  شباب 6 ابريل.....شباب بيحب مصر بجد</t>
  </si>
  <si>
    <t>https://l.facebook.com/l.php?u=http%3A%2F%2Fwww.6april.org%2F%3Ffbclid%3DIwAR1oPyHVofd1eHPjee0THsjkWsQcYxEHlgBSwhVB1urWQ1kSr2dYvwOXal8&amp;h=AT0XaFAJ7AKOWYBdnFiectfDUrdpwxBUUW77EBAzCHmUE9FJ7Ggkpdz2VSrlDnnxrSS3U6d8W5Kg4qGTuoD3uGC6aSX6PENxURZ94a8hrOmor-2RRv4W-fY4CP7VDL8JdNvtrsoZIXYxkhf15IrXCT3WX9EwzzF2NRgicF6O2CyWHRtcMayLNM8t0SOSXt1QQhCtRG-xTvQVK8-ywV3VlFYXDAA_KUHOOTvKz91mGx8lAPXMwFqXD38ylUFFp1YjqaAULzglQb39fvz2Jv5r0CJyzAmFMnxiXpVQq82KBJLmsCANm8xnn4rlQEyh5-RqDymrmCQ2q6LrSqjxjk-egU9dGRgFgGIFgc9HCXUHV6CkbxnWXtWI-p_R5IveQEFPD66Aj5I-UIrGDscL52YBud7qpf2nKtxnxhYCxr5lB_4YPwhN4FUF89mZ7Ga0LxHC-gdr0bBm1f2Pg-fFBppqJt8JaxWFhE2URyDt2nk</t>
  </si>
  <si>
    <t>https://www.facebook.com/6april.maadi/?ref=br_rs</t>
  </si>
  <si>
    <t>https://twitter.com/shabab6april?fbclid=IwAR1Tx9XC1Xws2M7NL5ilQbReS7LGWVtXrkY-W_LRIbnxK8GoMFtDzOF_V9w</t>
  </si>
  <si>
    <t>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t>
  </si>
  <si>
    <t>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6 ابريل شباب بيحب مصر   =======================</t>
  </si>
  <si>
    <t>المعادى</t>
  </si>
  <si>
    <t>حركة شباب 6 ابريل - مجموعة الوراق</t>
  </si>
  <si>
    <t>https://www.facebook.com/228903137145154/photos/764630276905768/</t>
  </si>
  <si>
    <t>حركة 6 ابريل . .حركة المقاومة المصريه ..  الوطنية فوق السياسة.. والمبادىء فوق المصالح | أنت الآن على الصفحة الرسمية لحركة المقاومة المصرية: شباب 6 أبريل مجموعة الوراق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</si>
  <si>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https://www.facebook.com/warraq.6april/?ref=br_rs</t>
  </si>
  <si>
    <t>مصر حرة - مستقلة - عادلة - ديمقراطية - قوية - متقدمة</t>
  </si>
  <si>
    <t>الوراق</t>
  </si>
  <si>
    <t>حركة شباب 6 ابريل | محافظة الجيزة</t>
  </si>
  <si>
    <t>https://www.facebook.com/361557557234980/photos/798778430179555/</t>
  </si>
  <si>
    <t>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</si>
  <si>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https://docs.google.com/spreadsheet/viewform?formkey=dGdGNWo4ZHJqTFNYOGxUbzRlNExkVHc6MQ&amp;fbclid=IwAR1YcEsjVnY1YfwTv_Um0jgUB3IdutcwX6y0_6Le4l0b5B1cwVYxbPpQILM#gid=0</t>
  </si>
  <si>
    <t>https://www.facebook.com/6april.giza/?ref=br_rs</t>
  </si>
  <si>
    <t>https://l.facebook.com/l.php?u=https%3A%2F%2Ftwitter.com%2F6AprilGiza%3Ffbclid%3DIwAR0bV71b6-G1sUpZ2bZa10Q6mNPgayxvzjJWlbYLhy2PqAueInS2DD81YPE&amp;h=AT0s-ZkGm8xMSHaJqZV402R5xM0R8TR-20FiImMQl-FVMlQogQ-SZ0WOmmY2XFv9fbKAuebSDJDvJodE1ML-tjHYmAijn9UyDWTtoydLN6NxWKYnUOfiHdkUz3G8oqNPJZNBZ3SiaSkPr_nbPO95clJTFAWB82oZ775Vx54liOFR-7OGm4-nY_Y02IFVYh8OzFURlw8CzeQRy5fpXU-NT9QU_DfdqPwFSfL5LXVNl3I6kuLKp550sBfBVx1DWwqYkIF7RpBX-vTxkf0rEbIx7bPH_yAxme4qSJhPSDeY5gfQkEwdvQAhOdxsMQs7OvRM1zFEtAZhJm3bqNmjOtcK-pR9KriByG7VSP3Kdz3MrQflYtlMshCfiGfE-drgcVqDH6qM1CBMgCejJqRWNg404WfGHt0YfSnuDEIqrnM-GT3IJ5sa6V-JAkuQlSwZzxfq1TzFai0qttjdHacx9yqEDPzaYYAbKCETy4dCp1e0NN4VHw</t>
  </si>
  <si>
    <t>حركة شباب 6 ابريل اسوان</t>
  </si>
  <si>
    <t>https://www.facebook.com/359517777494753/photos/1346909612088893/</t>
  </si>
  <si>
    <t>حركة المقاومه المصريه   نحن مجموعة من الشباب المصري لا يجمعنا إلا حب هذا البلد و الرغبه فى إصلاحه  شباب 6 ابريل.....شباب بيحب مصر بجد    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مصر .. شباب حر  شباب 6 إبريل     =======================  لمزيد من المعلومات   موقع شباب 6 ابريل http://6april.org/  الجروب الرئيسى على الفيسبوك http://www.facebook.com/group.php?gid=9973986703  المجموعه البريديه لشباب 6 ابريل نرجوا الاشتراك الآن http://groups.yahoo.com/group/shabab6april/  مدونة شباب 6 ابريل http://shabab6april.wordpress.com/  خدمة تويتر لشباب 6 ابريل اشترك على تويتر و اعمل تتبع لشباب 6 ابريل وتوصلك اخبارنا على طول http://twitter.com/shabab6april  الايميل الرسمى للحركه shabab6april.mov@gmail.com  جروب الحركه باللغه الانجليزيه shabab 6 april youth movement … in English  http://www.facebook.com/group.php?gid=38588398289   =======================  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 =======================</t>
  </si>
  <si>
    <t>https://l.facebook.com/l.php?u=http%3A%2F%2Fwww.6april.org%2F%3Ffbclid%3DIwAR3v7WT4ypCMyTCg70WFdHiXqO8glLMIh2JWmGsQZ9PjwPrnvDCBa7YT4l4&amp;h=AT0SJHWx7ccCb-3yFE2DKig-U5_F_hpkNQoJRT8plZTjQJjK3ejCQxcoWDlNEJTkQ6pa6SDbQIEupun4Xf5-zTA6c_E0qMdrET7TsRqWdwTEMAlqRrz5C5nMIfvO0etTbGd55MWYHvwssSFoJi9pg8oZ5ZLY_8pAcRUz9AfNrVZjrphkbwX4fnlHVwReg-ODL-98DDXYGEVM_t39lCx6CMUaH7xTaEGeRCbod4w6WvJkcmV8jTzrU9XV2g9KzLdSUgVlpqH36kzbVURZ7nzur1K8sA9Yt9edICAjrF0i0uGpuDpi3YwSGSTsr52IaxqGNza0RUJmyyEuksPqyBPE80iPaUyPGQbB0EZIQQWIeRoZJNqmRtpjPtQVS2AqQjqkIBuoiA2HZRQ11Ky3w4lO8OHHUs7YDEmgA1sul52x9RjE7dpgJHBN8d1kPaao4vn6_IwzZqxKZzEmpjnro_rLlCHjHZzZNwDkretuEWk</t>
  </si>
  <si>
    <t>https://www.facebook.com/6AprilAswan/?ref=br_rs</t>
  </si>
  <si>
    <t>https://twitter.com/shabab6april?fbclid=IwAR2OeLPM9dw11Nj6JaYv-b6gouyC4Hhe_fgnNslA5IJKmLekw6ecwUSoXAY</t>
  </si>
  <si>
    <t>https://www.facebook.com/groups/38588398289/</t>
  </si>
  <si>
    <t>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t>
  </si>
  <si>
    <t>حركة شباب 6 ابريل المعصرة حلوان</t>
  </si>
  <si>
    <t>https://www.facebook.com/188994624481687/photos/726784227369388/</t>
  </si>
  <si>
    <t xml:space="preserve">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تحبمشاهدة المزيد </t>
  </si>
  <si>
    <t>https://l.facebook.com/l.php?u=http%3A%2F%2F6april.org%2F%3Ffbclid%3DIwAR3y6an2glFNlla8SIxMrGh30onMjyLn3wd3vFMmnqz1xBrPXHmN3ltEF9w&amp;h=AT1b4BmqpzyQlTJxZrF-VyQHCs7zxJKiWwdePVIGNGfju9qj4IneFLOggjHqYSRnvoM5vGVtGb335so4cNZjYoOSrNDRusFZMh5iqbUZ7vPjDGDGtBoRU4L2XsJrzUb6BgLdtjiweGQ9w2lX6pFDqrKJOcwLy8H2THfaw4i-ZqAJjgbwaN97KTkcnSzicJ2V5PvNo42EhomgJTN8hNojQ9R4q1ntXhqSE22dJlxIvS9eGrNNn2esMT2B6Ts9USjn2aS58Eeh6BaW5BHJTND2fiOhI2Qoyea1UW2uivOq202dTTC83T-kM8XupM-LillZTSyDYv0bf6lgQd4LG3jmt10amyCD8UNAe6SHGB6X1_IWvcwE14qUAwHHlX_Zab2QRw4mpiB3m9ww8KWLR9-qgRwZFT7MJCB8uZCr75jvTRnFbubEWQgeW-9HNzn6LZRsq7o5bJ_penkSKWYzcnXV0Ko7FRo-YkcvZ1FzTDQ</t>
  </si>
  <si>
    <t>https://www.facebook.com/april.Helwan/?ref=br_rs</t>
  </si>
  <si>
    <t>المعصرة</t>
  </si>
  <si>
    <t>حركة شباب 6 ابريل حلوان</t>
  </si>
  <si>
    <t>https://www.facebook.com/153626781363321/photos/2274731245919520/</t>
  </si>
  <si>
    <t>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</si>
  <si>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https://www.facebook.com/6april.helwan/?ref=br_rs</t>
  </si>
  <si>
    <t>shabab6april_helwan@yahoo.com?__xts__=</t>
  </si>
  <si>
    <t>أن تصبح حركة شباب 6 ابريل هى المحفز لكل الكيانات الاخرى للدفع نحول التحول الديمقراطى و ان تكون مركز كل المجم</t>
  </si>
  <si>
    <t>حركة شباب 6 إبريل - مجموعه امبابه ، أرض اللواء ، بولاق الدكرور</t>
  </si>
  <si>
    <t>https://www.facebook.com/289635074384700/photos/1064512176896982/</t>
  </si>
  <si>
    <t>شباب 6 إبريل إمبابة.</t>
  </si>
  <si>
    <t>https://www.facebook.com/6april.embaba/?ref=br_rs</t>
  </si>
  <si>
    <t>ارض اللواء</t>
  </si>
  <si>
    <t>حركة شباب 6 إبريل الزيتون - القاهرة</t>
  </si>
  <si>
    <t>https://www.facebook.com/157583987634175/photos/1026563947402837/</t>
  </si>
  <si>
    <t>نحن مجموعة من الشباب المصري من سكان حي الزيتون بالقاهره لا يجمعنا إلا حب هذا البلد و الرغبه فى إصلاحه  لا ندعو إلى جماعة جديدة .. أو حزب جديد ولكننا ندعو كل شباب الزيتون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</si>
  <si>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http://www.6aprilzaitoun.com/?fbclid=IwAR0ScC4JuI9dnLAs8omoKkzqmjAsfZmGM7MmYNo0YS7X6M71uO14rIXwytU</t>
  </si>
  <si>
    <t>https://www.facebook.com/6april.zaitoun/?ref=br_rs</t>
  </si>
  <si>
    <t>info@6aprilzaitoun.com?__xts__=</t>
  </si>
  <si>
    <t>حركة شباب 6 أبريل - الشرقية</t>
  </si>
  <si>
    <t>https://www.facebook.com/132344000156267/photos/815581915165802/</t>
  </si>
  <si>
    <t>الصفحة الرسمية لحركة شباب 6 ابريل محافظة الشرقية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</si>
  <si>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l.facebook.com/l.php?u=http%3A%2F%2F6april.org%2F%3Ffbclid%3DIwAR1uh4C4P_pzky1wOLar8OayrjVwKkZ4pLEjzkZMBo2Kc0XUCqLFSSqEyEE&amp;h=AT2QorfdRhelCaPAQ8CV2iqyOFQNBtM2PFbPNqzfbtKGqja3bhcRMQlAlofYhcYccKhbWEjvD_77agXdMbl1P_LKhvjlAYCYPZOLfjGSIzcZ3kGKPpetAFDZElpDpCUF2sN3Ps7A_RP5VqMhffHR8sLrygSMHn5YjiQ3dshzk5595qd-I3dX4xBV5i1pkZnXY4ojCzHHroWGV6obLYVBLzZJlv4ifp9x8yo-sQFV6hlvuiqk2uF2RiD3tsm8CCX--6Mv5YJgiSSNWtUJTGrP6YooA8EibZCES31bqpetVX6W1hyS9l0-tLg26myvmatOM0AZ5UdzgvmDsp--L1_45byfNo6RegkHSD6WPSFbbj3sSZPEy5svBJ87SkY_QLcU4CX80ibNQUVdcCXfLiqG1_cHEW9-Bzoy30SBNGpT2GwyKO2YYZ9787GEZoXDYbjTw3yhVWRbbEuaOcl-Fro3f_QBOwrbJsIWHT9QTJ4</t>
  </si>
  <si>
    <t>https://www.facebook.com/6April.sharkia/?ref=br_rs</t>
  </si>
  <si>
    <t>حركة شباب 6 أبريل حدائق القبه</t>
  </si>
  <si>
    <t>https://www.facebook.com/169727973111091/photos/1307978282619382/</t>
  </si>
  <si>
    <t>نحن مجموعة من الشباب المصري من سكان مناطق القبة بالقاهره لا يجمعنا إلا حب هذا البلد و الرغبه فى إصلاحه  لا ندعو إلى جماعة جديدة .. أو حزب جديد ولكننا ندعو كل شباب حدائق القبة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 ..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</si>
  <si>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https://www.facebook.com/6AprilHadayek/?ref=br_rs</t>
  </si>
  <si>
    <t>m.sayeeed@gmail.com?__xts__=</t>
  </si>
  <si>
    <t>شباب 6 ابريل | جامعه المنصورة</t>
  </si>
  <si>
    <t>https://www.facebook.com/400182663339481/photos/814961231861620/</t>
  </si>
  <si>
    <t>شباب 6 ابريل جامعة المنصورة - الوطنية فوق السياسية.. والمبادىء فوق المصالح</t>
  </si>
  <si>
    <t>https://www.facebook.com/6april.mansuniversity/?ref=br_rs</t>
  </si>
  <si>
    <t>6april.mansuniversity@gmail.com?__xts__=</t>
  </si>
  <si>
    <t>(من حق جيلنا أن يجرب فاما ان ينجح واما ان يقدم تجربة تستفيد منها الأجيال القادمة ) هو شعارنا   نحن مجموعة من الشباب المصرى لا يجمعنا الا حب هذا الوطن ورغبتنا فى اصلاحة واعلاء شأنة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نؤمن حقا أن بداية نهضة الوطن تبدأ من عند الطالب الذى يعتبر اصلاحة واصلاح الأوضاع داخل أسوار الجامعات هو البداية الحقيقة لاصلاح الوطن وتغييرة للأفضل دائما وذلك لن يكون الا بالرغبة الحقيقة لدى الطالب والعمل على تحقيق ذلك .  ولذلك نحاول دائما أن نقدم تجربة تساعد الطلاب داخل أسوار الجامعة على ادراك الأوضاع حولهم ومحاولة اصلاحها وكذلك ادراك أهميتهم دورهم فى بلدهم وداخل جامعاتهم كطلاب   تواجدنا فى كل مكان نساند المظلوم ونناصر الضعفاء .. ونؤمن بحقنا كأجيال فى أن نعيش فى وطن حر نشارك جميعا فى بناءة .  يسقط يسقط حكم العسكر  الثورة مستمرة</t>
  </si>
  <si>
    <t>شباب 6 ابريل مجموعة الهرم</t>
  </si>
  <si>
    <t>https://www.facebook.com/6april.haram/?ref=br_rs</t>
  </si>
  <si>
    <t>للأنضمام لحركة شباب 6 إبريل (الهرم)  يرجي ارسال رساله للصفحة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 categories</t>
  </si>
  <si>
    <t>https://l.facebook.com/l.php?u=https%3A%2F%2Ftwitter.com%2F6April_Haram%3Ffbclid%3DIwAR239B5yR91_9uLO6jg0kQV7MQ5fZTacuGsTSeNhLxyR5Q4ptEqqXE-uNkc&amp;h=AT2JjKnYuqGQ8evEdB0MA-K-gnq0GbCk5qhb_F9BaSzBaBWn9N9zrSLl4xf1QekbnZKQkAAjCtoLZnx1UE5H_ne4g4OzrVPSseY4PvHjUzmoUsMEkKccTLPeqZ7i4t0_AiNRvuJ5SC0UKPb7joLmrXRVJJavCl5_MqWLf5GU-QXYeXBMe94iWMu9pBOOUkxJIfsv5ZZpXEzqrZymv8cwyOvAuIuAIYhMFJ_He7X405-9ut-TGrykoQSFnKBt-vaW6cZ7xcfuDTrRkJthsL1FYlOVTeCilRXZd27gVbFggLpzJ5_8xTA29CaWTJIFs-WWgr4Tk6Jz4790j7uioscRS5liIrypx66_yiEGtZcazpg1zM7Y_FNcvlkZ7I0-IaIHqrkGjZGNfqSV53vxBy_gh4X5z68Z1etLsUZs6EyrljZ8hghbK4TYSqWIJFY4XJ1Rxj2th7LhGg0pUOkv_5YxOReHkmi2MEkdIp8_TzY</t>
  </si>
  <si>
    <t>الهرم</t>
  </si>
  <si>
    <t>شباب 6 إبريل | وسط البلد</t>
  </si>
  <si>
    <t>https://www.facebook.com/379279835440271/photos/880934498608133/</t>
  </si>
  <si>
    <t>الصفحة الرسمية والوحيدة لمجموعة وسط البلد بحركة شباب 6 إبربل | حركة المقاومة المصرية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</si>
  <si>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https://www.facebook.com/Shabab6AprilDownTown/?ref=br_rs</t>
  </si>
  <si>
    <t>وسط البلد</t>
  </si>
  <si>
    <t>شباب 6 إبريل دائرة الخانكة</t>
  </si>
  <si>
    <t>https://www.facebook.com/173789706011951/photos/1371035672954009/</t>
  </si>
  <si>
    <t>الصفحه الرسمية لمدينة الخانكة وكل القرى التابعه للمدينه  من حق جيلنا أن يجرب .. فإما أن ينجح .. أو يقدم تجربه تستفيد بها الاجيال الاخرى</t>
  </si>
  <si>
    <t>https://l.facebook.com/l.php?u=http%3A%2F%2F6april.org%2F%3Ffbclid%3DIwAR3GwEk0OhwpOz0aAJoKyAtJIUTHTzgejxn_M6bW8SAWSy1gwIbIodoDAw4&amp;h=AT1CfQ3VPcKrmJWkfI36r6vwm4JgbmuYnpZl0cdJnqTIFPtINQF0DwEgjl7RQ3NXJC-v2g_2xjkoE1ZGkA8NyLDtGVHB_Meao8lT9ZHhl780hhenlAF4x8UOfkgV2P4CNyq7qr0bmgPt-zSKpRdLrXE8OBHLQj2DdWxX0N0gFStAoyyd7V2TpmVOLwNKkL1rlNpKsRnb305pdRIR_gxD1qIuJD6SluD3caNaUv2rHJp_4-6pCV4p_L3ov5rIFDInxZKBsm2wDQbFadI27LABbWEoNYOZSYCxqt8kEg3XxP3zkSxsH48ljXFDJl-_h-likRu4YbM7N8Q6GCOMawkZNwqcqlwj8got30zklBbaWryNPWX3pWG7Ua8PVrhCENL0O1lS8JBmIabj2xv7eWI5Nlkaf9yG3uq4HGRdt3S3GNC8XVmuk1lpfjAEhUmEnGp-ULU2s0kIQRQIj-DcuagUOqhqxnSMLRi3TX0cmXU</t>
  </si>
  <si>
    <t>https://www.facebook.com/shbab.6April/?ref=br_rs</t>
  </si>
  <si>
    <t>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t>
  </si>
  <si>
    <t>الخانكة</t>
  </si>
  <si>
    <t>طلاب 6 ابريل</t>
  </si>
  <si>
    <t>https://www.facebook.com/203758876323499/photos/1448684088497632/</t>
  </si>
  <si>
    <t xml:space="preserve">انت على الصفحة الرسمية لطلاب حركة شباب 6 ابريل فى مصر ... لا صلة لنا بأى صفحات تحمل نفس الاسم .. </t>
  </si>
  <si>
    <t>http://www.m6april.net/tolab/?fbclid=IwAR1BBwb1608Wwd4jSEpNqMFZS8-jUpgo-qo3CNkTOtUBwP0KJIBXuHwSLLE</t>
  </si>
  <si>
    <t>https://www.facebook.com/6olab6april/?ref=br_rs</t>
  </si>
  <si>
    <t>https://twitter.com/Tolab6april1?fbclid=IwAR0r0OuzcGbFet0qXZwWSf0UFCnCKselFPLKBkBBLtq6dR3nIC6HMcFnNZU</t>
  </si>
  <si>
    <t>6olab6april@gmail.com?__xts__=</t>
  </si>
  <si>
    <t>طـلاب 6 ابـريل جـامعة القاهرة</t>
  </si>
  <si>
    <t>https://www.facebook.com/283030751722122/photos/283030858388778/</t>
  </si>
  <si>
    <t>طلاب 6 ابريل - جامعة القاهرة  الصفحة الرسمة لطلاب 6 إبريل جامعة القاهرة   لسّه الطالب هو الحل</t>
  </si>
  <si>
    <t>https://www.facebook.com/6April.CairoUni/?ref=br_rs</t>
  </si>
  <si>
    <t>شباب 6 ابريل_المنيا</t>
  </si>
  <si>
    <t>https://www.facebook.com/166294190082394/photos/1632945020083963/</t>
  </si>
  <si>
    <t>حركة شباب 6 ابريل_المنيا من حق جيلنا أن يجرب فاما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 الجروب الرئيسى http://www.new.facebook.com/group.php?gid=9973986703&amp;ref=mf</t>
  </si>
  <si>
    <t>http://6april.org/?fbclid=IwAR3SbpjBctsbSSrVI7eopR-yifacqe7s71PGETPQMlwi_PxD2kz6ixBpVyc</t>
  </si>
  <si>
    <t>https://www.facebook.com/6april.minia/?ref=br_rs</t>
  </si>
  <si>
    <t>https://l.facebook.com/l.php?u=https%3A%2F%2Ftwitter.com%2Fshabab6april%3Ffbclid%3DIwAR3ch0a84Chlb1OFSNZS5eGpRFT6N2aS2sL6k38zzxxrmWod-PBfDRKKprs&amp;h=AT0fHOmUpCQMRHGe1kJwcQAg8AQrnjBImAb6-e0Xa_CN9PE05aN1rK-Qmrx7zSsyJ-m1Uo5D6hiMwVPs_NHAhpg5l2RJ52fd2C6Mf7IDTAweF8ewxNx0C5rz7MYqoeFSb1sHa5-44XKo-eCzVhmgpg</t>
  </si>
  <si>
    <t>http://groups.yahoo.com/group/shabab6april/</t>
  </si>
  <si>
    <t>شباب من اجل العدالة و الحرية - اسكندرية</t>
  </si>
  <si>
    <t>https://www.facebook.com/121091867941674/photos/186523034731890/</t>
  </si>
  <si>
    <t>بكره جاي بنهار يستاهل المشوار  دخلت مصر مؤخرا، موجة جديدة من موجات التجذير السياسي، نتج عنها تكوين العديد من التجمعات السياسية، كان أبرزها الجمعية الوطنية للتغيير، التي بلورت أهدافها حول المطالبة بالحريات السياسية والديمقراطية، كإلغاء حالة الطوارئ وإحداث تعديلات دستورية تضمن نزاهة العملية الانتخابية ورفض سلطة الحزب الواحد، حزب الاستبداد والفساد والفشل السياسي. وعندما عليت هذه الموجة، كانت مصر تشهد بالفعل موجة أخرى من الحراك الاجتماعي والاقتصادي، قادها فئات مختلفة من الجماهير، كالعمال والموظفين والفلاحين والصيادين والمعلمين وأساتذة الجامعات وغيرهم. تبلورت مطالب هؤلاء خلال الثلاث سنوات السابقة، في العدالة وتحسين ظروف المعيشة. وخلال هاتين الموجتين، برزت العديد من الحركات الشبابية، كان من بينها مجموعتنا: "شباب من أجل العدالة والحرية"، التي وكما يتضح من اسمها، تؤمن بضرورة النضال من أجل الحرية والديمقراطية، جنبا إلى جنب الإيمان بضرورة الانخراط في الحركة المطالبة بالعدالة الاجتماعية، والوقوف خلف الفئات الكادحة المطالبة بحياة إنسانية كريمة. وبناء عليه نود أن نؤكد أن: • التغيير لن يتحقق إلا إذا تحركت الجماهير لنيل حقوقها، وأن دورنا في هذه المعركة هو محاولة الربط بين المطالب الاجتماعية والسياسية ومقاومة الميل العام بالفصل بينهما. • معركة التغيير القادمة ليست بأي حال من الأحوال المعركة الفاصلة.. ولكنها تظل معركة مفصلية مهمة في إطار عملية أكبر وهي التغيير الجذري في مصر. • التغيير الحقيقي الذي يعود على الجموع بالنفع، لن يتحقق إلا إذا جاء بأيدي مصرية خالصة ودون أي تدخل خارجي.. فنحن قادرون على انتزاع حقوقنا بأنفسنا. • هذه المجموعة لا ترى نفسها بأي حال من الأحوال بديلا أو منافسا لأي مجموعة شبابية أخرى.. نحن نكمل بعضنا بعضا.. لنا هدف واحد هو التغيير نحمل رايته وندافع عنه في نفس الجبهة.  حركة شباب من أجل العدالة والحرية"هنغيّر</t>
  </si>
  <si>
    <t>http://www.hanghayar.com/?fbclid=IwAR0a7yhnrqOdTRAwrpYEI01WCi-C6yMLKpZUfXJDADFyQGa2SnkYKeldtFQ</t>
  </si>
  <si>
    <t>https://www.facebook.com/hanghyr.alex/?ref=br_rs</t>
  </si>
  <si>
    <t>https://twitter.com/HanghyrAlex?fbclid=IwAR1hd_nxOGC3H1M0wbgowpSyBEcZcY9v0qefLhM2WjmAJN-9TfLvDOK1_MY</t>
  </si>
  <si>
    <t>hanghyr.alex@gmail.com?__xts__=</t>
  </si>
  <si>
    <t xml:space="preserve">ترجع بدايات تأسيس حركة شباب من أجل العدالة والحرية إلى أبريل 2010. حيث شرع مجموعة من الشباب إلى ترويج فكرة العدالة وأهميتها؛ فهى تسبق لدينا فكرة الحرية. وانحازت هذه الحركة الشبابية إلى قضايا الطبقات الفقيرة والمتوسطة. فكنا مع أهالى الدويقة بالقاهرة وأهالى طوسون وأبو سليمان بالاسكندرية. كنا مع عمال امونسيتو وقضية الحد الأدنى للأجور. ومن ناحية أخرى دافعت الحركة عن الحريات السياسية وساهمت فى الضغط السياسى على نظام مبارك ودعمت توقيعات تعديل الدستور وتصدت لقضايا التعذيب وخاصة قضية خالد سعيد.  وخلال الـ 8 أشهر الماضية أخرجت الحركة عشرات الكوادر الشابة واستوعبت الشباب الجدد الذين تفاعلوا معها سواء خلال موجة توقيعات البرادعى أو موجة خالد سعيد وأخيرا أثناء ثورة 25 يناير. فقد نظمت العدالة والحرية إحدى مظاهرات يوم الغضب 25 يناير بالاسكندرية وهى مظاهرة باكوس. وقادت الحركة مظاهرة ضمت الغالبية العظمى من سكان حى باكوس يوم الجمعه 28 يناير.. لتشارك غيرها من الحركات والمواطنين فى إشعال شرارة الثورة واستكمال مسيرتها. وبدا المشهد السياسى مختلفا فى 11 فبراير، عندما تنحى الديكتاتور مبارك عن الحكم .   إن العدالة والحرية مجموعة ثورية تنحاز إلى ملايين الفقراء وتعمل من أجلهم. ونحن نرى أنفسنا جزءا من شرائح أكبر من المصريين الذين يؤمنون بالتغيير الجذرى الذى يحقق عدالة اجتماعية حقيقية ويعيد السيادة والاستقلالية إلى القرار الخارجى لمصر.  وواجبنا أن نتكاتف جميها دون صبغة أيدلوجية معينة.. فالأفكار السابقة إنما خرجت من قالب وطنى خالص. وبالفعل يعى بها آلاف الشباب الذين يتحركون فى الشارع المصرى لإنجاح وإتمام هذه الثورة . </t>
  </si>
  <si>
    <t>مؤسسة حكومية</t>
  </si>
  <si>
    <t xml:space="preserve"> حزب الحركة الوطنية المصرية - امانة القاهرة</t>
  </si>
  <si>
    <t>https://www.facebook.com/395870487262263/photos/639676622881647/</t>
  </si>
  <si>
    <t>حزب الحركة الوطنية المصرية بقيادة اللواء رؤوف السيد علي امانة القاهرة الامين العام السيدة نهاد خير الله</t>
  </si>
  <si>
    <t>https://www.facebook.com/cairoharaka/?ref=br_rs</t>
  </si>
  <si>
    <t>الحزب الشيوعي المصري - لجنة القاهرة ECP - Cairo Committee</t>
  </si>
  <si>
    <t>اقصي اليسار</t>
  </si>
  <si>
    <t xml:space="preserve"> https://www.facebook.com/ECPCairo/photos/a.124634404831448/124634408164781/?type=1&amp;theater</t>
  </si>
  <si>
    <t xml:space="preserve"> الحزب الشيوعي هو تنظيم سياسي ينتسب إليه المؤمنون بالفكر الشيوعي بمختلف أفكاره ومدارسه وبحسب نوع الحزب تكون أهدافه لكن أغلب الأحزاب تهدف إلى بناء الاشتراكية والوصول إلى الشيوعية ومن أهم من كتب نظريات سياسية حول الحزب الشيوعي فلاديمير لينين وماو تسي تونغ.
</t>
  </si>
  <si>
    <t xml:space="preserve"> https://www.facebook.com/ECPCairo/</t>
  </si>
  <si>
    <t xml:space="preserve"> @cpegypt</t>
  </si>
  <si>
    <t xml:space="preserve"> cpegypt@gmail.com</t>
  </si>
  <si>
    <t>حركة شباب 6 أبريل</t>
  </si>
  <si>
    <t>https://upload.wikimedia.org/wikipedia/ar/5/50/6_April_Logo.jpg</t>
  </si>
  <si>
    <t>‫ نحن مجموعة من الشباب المصرى من مختلف الاعمار والطبقات والمناطق الجغرافية والانتماءات الفكرية والسياسية..جمعتنا فكرة واحدة هى حب هذا الوطن ومحاولة تغيير أوضاع للأفضل ونتيجة لغياب حياة سياسية سليمة يستطيع فى ظلها أى مواطن أن يشارك فى العمل العام بحرية, وأن أى صوت معارض للنظام كان يواجه بالقمع الأمنى الرهيب ..فقررنا وقتها أن ترى فكرتنا النور بانشاء حركة سياسية تهدف لمقاومة النظام الفاسد وتساهم فى اسقاطه</t>
  </si>
  <si>
    <t>أحمد ماهر - إسراء عبد الفتاح</t>
  </si>
  <si>
    <t>http://6april.org/</t>
  </si>
  <si>
    <t>https://www.facebook.com/shabab6april/?fref=ts</t>
  </si>
  <si>
    <t>https://twitter.com/shabab6april</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</si>
  <si>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t>
  </si>
  <si>
    <t>31-10-2012</t>
  </si>
  <si>
    <t>حركة طلاب ثانوي 6 ابريل بورسعيد</t>
  </si>
  <si>
    <t>https://www.facebook.com/170004299806714/photos/356293224511153/</t>
  </si>
  <si>
    <t>الصفحة الرسمية لطلاب ثانوى 6 ابريل بورسعيد،للتواصل/01128318328 ،،،،،لسه الطالب هو الحل  صوتنا هايبنى ومش هايدمر  صوتنا اكيد لازم هايغير اوعى تقول ده مافيش تاثير صوتك هايجيب التغيير نفض نومك من على عينك قوم واصرخ وباعلى الصوت اهزم خوفك بينى وبينك اللى بيصرخ مش هايموت طول عمرك عايش بسكوتك..............بكره العمر ده كله يفوت واما تلاقى فى لحظة موتك تاثير صوتك مالو حدود تبقى قتلت الظلم بايدك............تبقى فتحت طريق مسدود ليه بس رخصت وضاعت قيمتك.........مين ضيعها ومين مسئول داسوا عليك وهانوا كرامتك ..........امتى الظلم ده كله يزول لما هاتقدر تهزم صمتك ........اكسر حاجز الياس وقول... عايز احس ان انا انسان ...........عايز احس ان انا بنى ادم ليا كرامة ومش متهان..........راجع تانى اقود العالم رافع راسى فى كل مكان ..........عارف حقى وقارى وفاهم صوت الحق ضرورى عشان ..........يرجع تانى يخاف الظالم حبك جوا فى قلبى يا بلدى............ مش هايهزوا نظام ولا ظلم بكره سحابة الظلم تعدى...........بكره العدل يا بلدى يتم categories</t>
  </si>
  <si>
    <t>https://www.facebook.com/6april.thanawy.pts/?ref=br_rs</t>
  </si>
  <si>
    <t>24-12-2010</t>
  </si>
  <si>
    <t xml:space="preserve"> طلاب 6 ابريل جامعة الزقازيق</t>
  </si>
  <si>
    <t>https://www.facebook.com/173508689348430/photos/864672650232027/</t>
  </si>
  <si>
    <t xml:space="preserve">الصفحة الرسمية لطلاب حركة شباب 6 ابريل الشرقية بجامعة الزقازيق </t>
  </si>
  <si>
    <t>https://www.facebook.com/6april.zag.uni/?ref=br_rs</t>
  </si>
  <si>
    <t>3 طريق صلاح سالم - مدينة نصر - القاهرة - ج.م.ع.</t>
  </si>
  <si>
    <t>21/4/2015</t>
  </si>
  <si>
    <t>رابطة محامين شمال القاهرة</t>
  </si>
  <si>
    <t>https://www.facebook.com/437491933084612/photos/?tab=album&amp;album_id=703765859790550</t>
  </si>
  <si>
    <t>https://www.facebook.com/%D8%B1%D8%A7%D8%A8%D8%B7%D8%A9-%D9%85%D8%AD%D8%A7%D9%85%D9%8A%D9%86-%D8%B4%D9%85%D8%A7%D9%84-%D8%A7%D9%84%D9%82%D8%A7%D9%87%D8%B1%D8%A9-437491933084612/?ref=br_rs</t>
  </si>
  <si>
    <t>حركة شباب 6 ابريل بالسنطة - الغربية</t>
  </si>
  <si>
    <t>https://www.facebook.com/172172172844299/photos/829944187067091/</t>
  </si>
  <si>
    <t>https://www.facebook.com/6April.Elsanta/?ref=br_rs</t>
  </si>
  <si>
    <t>حزب التحالف الشعبي الاشتراكي - بني سويف</t>
  </si>
  <si>
    <t>https://www.facebook.com/612286592134380/photos/612286982134341/</t>
  </si>
  <si>
    <t>https://www.facebook.com/%D8%AD%D8%B2%D8%A8-%D8%A7%D9%84%D8%AA%D8%AD%D8%A7%D9%84%D9%81-%D8%A7%D9%84%D8%B4%D8%B9%D8%A8%D9%8A-%D8%A7%D9%84%D8%A7%D8%B4%D8%AA%D8%B1%D8%A7%D9%83%D9%8A-%D8%A8%D9%86%D9%8A-%D8%B3%D9%88%D9%8A%D9%81-612286592134380/</t>
  </si>
  <si>
    <t>حزب التحالف الشعبى إمبابة و الوراق</t>
  </si>
  <si>
    <t>https://www.facebook.com/188678557872211/photos/499156466824417/</t>
  </si>
  <si>
    <t>https://www.facebook.com/tahalof.embaba/?ref=br_rs</t>
  </si>
  <si>
    <t>28/7/2015</t>
  </si>
  <si>
    <t>مركز قل للصحافة - Qjc</t>
  </si>
  <si>
    <t>https://www.facebook.com/847648775326048/photos/847651065325819/</t>
  </si>
  <si>
    <t>https://www.facebook.com/search/pages/?q=Media%2Fnews+company&amp;ref=page_about_category_reaction_unit</t>
  </si>
  <si>
    <t>https://www.facebook.com/qolljc/?ref=br_rs</t>
  </si>
  <si>
    <t>training@qoll.net?__xts__=</t>
  </si>
  <si>
    <t>الاتحاد العربي للمرأة المتخصصة</t>
  </si>
  <si>
    <t>https://www.facebook.com/1696749367212740/photos/1699049380316072/</t>
  </si>
  <si>
    <t>https://www.facebook.com/%D8%A7%D9%84%D8%A7%D8%AA%D8%AD%D8%A7%D8%AF-%D8%A7%D9%84%D8%B9%D8%B1%D8%A8%D9%8A-%D9%84%D9%84%D9%85%D8%B1%D8%A3%D8%A9-%D8%A7%D9%84%D9%85%D8%AA%D8%AE%D8%B5%D8%B5%D8%A9-1696749367212740/?ref=br_rs</t>
  </si>
  <si>
    <t>hnazertv7@gmail.com?__xts__=</t>
  </si>
  <si>
    <t>20/4/2015</t>
  </si>
  <si>
    <t>محبي الرئيس الشرعي د.محمد مرسي</t>
  </si>
  <si>
    <t>https://m.facebook.com/MohamedMorsifans/photos/a.954937324557704/1083448371706598/?type=3&amp;source=45&amp;refid=17</t>
  </si>
  <si>
    <t>https://www.facebook.com/MohamedMorsifans/</t>
  </si>
  <si>
    <t>Documentary</t>
  </si>
  <si>
    <t>https://m.facebook.com/Documentryfikryanani/photos/a.1604844159755186/1823423207897279/?type=3&amp;source=45&amp;refid=17</t>
  </si>
  <si>
    <t>https://www.facebook.com/Documentryfikryanani/</t>
  </si>
  <si>
    <t>fikrymohamedanani@gmail.com</t>
  </si>
  <si>
    <t>شباب ضد الإنقلاب برشيد</t>
  </si>
  <si>
    <t>https://www.facebook.com/559247024133407/photos/570303429694433/</t>
  </si>
  <si>
    <t>https://www.facebook.com/YouthAgainstCoupRashid/?ref=br_rs</t>
  </si>
  <si>
    <t>13/9/2013</t>
  </si>
  <si>
    <t>الدقى والمهندسين ضد الإنقلاب</t>
  </si>
  <si>
    <t>https://m.facebook.com/DMAntiCoup/photos/a.515732355167812/543653865708994/?type=3&amp;source=45&amp;refid=17</t>
  </si>
  <si>
    <t>https://www.facebook.com/DMAntiCoup/</t>
  </si>
  <si>
    <t>صعايدة ضد الانقلاب</t>
  </si>
  <si>
    <t>https://www.facebook.com/382868268419606/photos/691234014249695/</t>
  </si>
  <si>
    <t>https://www.facebook.com/Sa3idaAgainstCoup/?ref=br_rs</t>
  </si>
  <si>
    <t>اتحاد طلاب</t>
  </si>
  <si>
    <t>الشباك</t>
  </si>
  <si>
    <t>https://www.facebook.com/966293726740626/photos/966294420073890/</t>
  </si>
  <si>
    <t>https://l.facebook.com/l.php?u=http%3A%2F%2Fwww.elshebak.com%2F%3Ffbclid%3DIwAR0gc-Hjzywl2VNSg8fD02pEqO6_lcCkZceA6biIud0ZNHkLDKny5Z3HV2s&amp;h=AT3tWRIbq3JjnLb6WJN1Z-z9CY4ZZW_ytbMCrdnWN3rJKEG0GMypt8M3V5QAMfBAUykVlKLowQwuSUGshXqFs_xp_RdZxfgvXkZHXHnRg3AKdleXrj-MZNPQtq8TWReRocfn-2zrsdoqTmb13nmxUvJPwe-nEuilYPU6erG7Je192UmMulbm8JzP6pGzRDWx-6p18qiQCX1GF-pHYsd0Pt5Wt-vynrZs3aoPPqps2nQoEnOugGKx_F9b7ytkiQ43gZBf_cJkPTJbmqNFpfJxXLAsJVKJP-7UMfxcgI9J9VBasrrQywb-KYBY7m16tnj_w95MEskVMsOxGipUqVnG6GsfQaZCjrQtUgMWDMAgr-MLOUuOwh1J68tBFgrmnAPrYPrRxl9ngO_ynm-cpFK384oagGnayWvnKWmRtI_8BLCzg01UbEHiTCoGYKgnuqDuxaqTI1wMb5lV5CgQDG-Ohqjgr2xWOXd3zALCDWY</t>
  </si>
  <si>
    <t>https://www.facebook.com/AlShebbak/?ref=br_rs</t>
  </si>
  <si>
    <t>https://twitter.com/AlShebbak?fbclid=IwAR2ZDXvnxoy3Kp0cRVLrgAFIuw7QGC5lVNSm0QcVLiorWbjEhPLngr9cqe0</t>
  </si>
  <si>
    <t>alshebbak@gmail.com?__xts__=</t>
  </si>
  <si>
    <t>22/12/2015</t>
  </si>
  <si>
    <t>انفراد</t>
  </si>
  <si>
    <t>https://www.facebook.com/1662796190642616/photos/2009307465991485/</t>
  </si>
  <si>
    <t>https://l.facebook.com/l.php?u=http%3A%2F%2Fwww.innfrad.com%2F%3Ffbclid%3DIwAR3N4NLzfWV7Q32gWMTS64kW33VO8sVA8fq5K_JKsEUA8IGNCFhtEH9JSEQ&amp;h=AT0Tm7b1KINRyUSjRrzYnNr3lFJdZVdnraod3r54v7R6OA3FatwAvPdkSCJnT8Q9oHYzHhzxMxIJmvzB_HWqWNBWoNk6TvjuwsGTsZQuUTHcu-NDgDK6Ud669hrwXoRQtMIrZ3Adlof41YXHkDL1KYeAw3kLm-kmFTUrxy5rPPsH-mCiav82a8VzBIt4t2YIR4YNQJXnw6-ZfPwFg2THUWK2doqFtn1GqwFaf7yut1sz1KmrICGjxxGXRQz0SZVKLfs4gx2bSmBxrtgluZ8mCPvCTQs9OdO1Sb8S6pT5UjIc-bcZSE09YFX6_VgbAHn1Lsl-AwWtZLxu0K11_jJ_p4_ALSepuB95CJyyuGRm6PhDWeZ6aG0TeA2B11543zL8z8SvaJ_iMnr-81ziypoZ-Gr8xJOhzQzClHQikL2KI2pq4im0Sub8dCyDZUjYf4gLNamEbSMmeDlNogjvs-XWiw2E3jXqS80kBM-eKb0</t>
  </si>
  <si>
    <t>https://www.facebook.com/innfrad/?ref=br_rs</t>
  </si>
  <si>
    <t>Anti-harassment unit Cairo university</t>
  </si>
  <si>
    <t>https://www.facebook.com/1567267536849059/photos/1567270050182141/</t>
  </si>
  <si>
    <t>https://l.facebook.com/l.php?u=http%3A%2F%2Fcu.edu.eg%2Far%2Fanti-harassment%3Ffbclid%3DIwAR0zIzGHTUyyixfRn7fgB0DFvDUBNFx5rS3KIWsc93IQByqBAUhYJpnU68Y&amp;h=AT2XylS-LZ3nQuslMtbk3Fo7FxDpkeqOJOlfKNY2ycD3kZqURdjTgQ3JvTahce1TezPTLIYNAhOvdzbidUJPGz3UwBclSzyWC6TUggcLWEmZsa90HB0qUWS2D08bhi1yhogoMaNQMpYUPafLdQ1ClBVnyrK9Nad2rNrBaoqukset8DeXuUPjty8h_Hxp16czkhiJ12UHawDAQc0VxEatKrjHsOUNjiOvLwOc_NMpabJdW72Q6GgHDqbxQkBN5LrNbvwfaCRtLunskRbrm210vEtHRhtXHYuP785gfZN2NtdeI8em5rJb-iToT3ZzjniacTLsWoCXwW5jmEBIN5rcXJ5v9DNfxtCYslxCULY_1p5ocoqyXJn1ro2LW6FIljFAcTp0UnUHeuDfIBLDyhuIp-lS2eYZc_km6SfkTY7Edbhbb8wQ3NtDv-1SRwsOJ6MNZAvX2POk0LPrvUMTxUIyw0uMweuCAagdI2zL5mg</t>
  </si>
  <si>
    <t>https://www.facebook.com/Anti-harassment-unit-Cairo-university-1567267536849059/?ref=br_rs</t>
  </si>
  <si>
    <t>اتحاد طلاب جامعة الفيوم - الصفحة الرسمية</t>
  </si>
  <si>
    <t>https://www.facebook.com/908001775945330/photos/908006419278199/</t>
  </si>
  <si>
    <t>https://www.facebook.com/Fusu2016/?ref=br_rs</t>
  </si>
  <si>
    <t>24/10/2015</t>
  </si>
  <si>
    <t>احرار المنصورة</t>
  </si>
  <si>
    <t>https://www.facebook.com/1137537286274705/photos/1148540055174428/</t>
  </si>
  <si>
    <t>https://www.facebook.com/%D8%A7%D8%AD%D8%B1%D8%A7%D8%B1-%D8%A7%D9%84%D9%85%D9%86%D8%B5%D9%88%D8%B1%D8%A9-1137537286274705/?ref=br_rs</t>
  </si>
  <si>
    <t>ماصوني فين</t>
  </si>
  <si>
    <t>https://www.facebook.com/1673486032909071/photos/1678933929030948/</t>
  </si>
  <si>
    <t>https://www.facebook.com/MassounyFeen/?ref=br_rs</t>
  </si>
  <si>
    <t>28/6/2015</t>
  </si>
  <si>
    <t>الحركة الوطنية لدعم الثورة المصرية - غربة</t>
  </si>
  <si>
    <t>https://www.facebook.com/720983838012288/photos/1647177622059567/</t>
  </si>
  <si>
    <t>https://www.facebook.com/egyptianrevolution25jan10/?ref=br_rs</t>
  </si>
  <si>
    <t>مرصد ميت غمر للحقوق والحريات</t>
  </si>
  <si>
    <t>https://www.facebook.com/342682882602074/photos/342682995935396/</t>
  </si>
  <si>
    <t>https://www.facebook.com/%D9%85%D8%B1%D8%B5%D8%AF-%D9%85%D9%8A%D8%AA-%D8%BA%D9%85%D8%B1-%D9%84%D9%84%D8%AD%D9%82%D9%88%D9%82-%D9%88%D8%A7%D9%84%D8%AD%D8%B1%D9%8A%D8%A7%D8%AA-342682882602074/?ref=br_rs</t>
  </si>
  <si>
    <t>Where is mo3az dishisha ? معاذ دشيشه فين ؟</t>
  </si>
  <si>
    <t>https://www.facebook.com/925078154218414/photos/1210780412314852/</t>
  </si>
  <si>
    <t>https://www.facebook.com/Where-is-mo3az-dishisha-%D9%85%D8%B9%D8%A7%D8%B0-%D8%AF%D8%B4%D9%8A%D8%B4%D9%87-%D9%81%D9%8A%D9%86--925078154218414/?ref=br_rs</t>
  </si>
  <si>
    <t>الحرية للدكتور مصطفي حسن</t>
  </si>
  <si>
    <t>https://www.facebook.com/1584109768519609/photos/1621445461452706/</t>
  </si>
  <si>
    <t>https://www.facebook.com/%D8%A7%D9%84%D8%AD%D8%B1%D9%8A%D8%A9-%D9%84%D9%84%D8%AF%D9%83%D8%AA%D9%88%D8%B1-%D9%85%D8%B5%D8%B7%D9%81%D9%8A-%D8%AD%D8%B3%D9%86-1584109768519609/</t>
  </si>
  <si>
    <t>ثورة طلاب معهد التعاون</t>
  </si>
  <si>
    <t>https://www.facebook.com/1648723695368494/photos/1649127861994744/</t>
  </si>
  <si>
    <t>https://www.facebook.com/StudentsCooperationInstituterevolution/?ref=br_rs</t>
  </si>
  <si>
    <t>29/6/2015</t>
  </si>
  <si>
    <t>القضايا العسكريه بمحافظة السويس</t>
  </si>
  <si>
    <t>https://www.facebook.com/1455420728110954/photos/1461334770852883/</t>
  </si>
  <si>
    <t>https://www.facebook.com/%D8%A7%D9%84%D9%82%D8%B6%D8%A7%D9%8A%D8%A7-%D8%A7%D9%84%D8%B9%D8%B3%D9%83%D8%B1%D9%8A%D9%87-%D8%A8%D9%85%D8%AD%D8%A7%D9%81%D8%B8%D8%A9-%D8%A7%D9%84%D8%B3%D9%88%D9%8A%D8%B3-1455420728110954/?ref=br_rs</t>
  </si>
  <si>
    <t>الحريه لشباب قضية 174 غرب العسكريه</t>
  </si>
  <si>
    <t>https://www.facebook.com/1142365795792967/photos/1515634828466060/</t>
  </si>
  <si>
    <t>https://www.facebook.com/174.3askerya/?ref=br_rs</t>
  </si>
  <si>
    <t>مختطفي مدينة نصر</t>
  </si>
  <si>
    <t>https://www.facebook.com/456812597837908/photos/456859867833181/</t>
  </si>
  <si>
    <t>https://www.facebook.com/%D9%85%D8%AE%D8%AA%D8%B7%D9%81%D9%8A-%D9%85%D8%AF%D9%8A%D9%86%D8%A9-%D9%86%D8%B5%D8%B1-456812597837908/?ref=br_rs</t>
  </si>
  <si>
    <t>30/9/2015</t>
  </si>
  <si>
    <t>الحرية لعمرو علي</t>
  </si>
  <si>
    <t>https://www.facebook.com/1649748095303159/photos/1653988538212448/</t>
  </si>
  <si>
    <t>https://www.facebook.com/%D8%A7%D9%84%D8%AD%D8%B1%D9%8A%D8%A9-%D9%84%D8%B9%D9%85%D8%B1%D9%88-%D8%B9%D9%84%D9%8A-1649748095303159/?ref=br_rs</t>
  </si>
  <si>
    <t>17/2/2015</t>
  </si>
  <si>
    <t>الحريه لمعتقلين المنزله</t>
  </si>
  <si>
    <t>https://www.facebook.com/380012725513367/photos/597865370394767/</t>
  </si>
  <si>
    <t>https://www.facebook.com/%D8%A7%D9%84%D8%AD%D8%B1%D9%8A%D9%87-%D9%84%D9%85%D8%B9%D8%AA%D9%82%D9%84%D9%8A%D9%86-%D8%A7%D9%84%D9%85%D9%86%D8%B2%D9%84%D9%87-380012725513367/?ref=br_rs</t>
  </si>
  <si>
    <t>24/1/2015</t>
  </si>
  <si>
    <t>المتحدث الإعلامي باسم جماعة الإخوان المسلمين</t>
  </si>
  <si>
    <t>https://www.facebook.com/1407342656226572/photos/1712303232397178/</t>
  </si>
  <si>
    <t>https://l.facebook.com/l.php?u=http%3A%2F%2Fikhwanpost.com%2F%3Ffbclid%3DIwAR0EYb1OE5oyip_xdmcJGz8lK_Yj824y1kxhc2aK9n07LBkkZrYXVaq4h5I&amp;h=AT0UM2OgmKyUVh5ylcKTEfxGhagYxOUr_JD5HdPgPumyI--cgTaYUsWwDQKLT8UtFvAW_9KLQ-hYli29QjDmbSVd6cLshrEpPrPHzUaOTEi8QcwLFI3CS8ZaawnP2vf8NdwlEtqUxS77QPhEJBh07azGX8I1vLlXlp2RHArR1CjPX1cUP7-EjfKH4T4g72YUF2ZccPUSAGDqWtv0qegUmovkjwpL053LgvwpuLcs5SneofdFhe7zcg8G-pEsD1N0eXvQR_MBlHKGn0xojCFNchuQN09vgMZ-QgK-bXjJaJIRD8VPc0y1M5gINcdoTg4BFnNqYRIe9UCxeBRSpYB6ad6rbtzoPt0FOBLb4PDury_a-ic7J-GWC_zZ6dBZCo5GV8aSjH4Gk-OzGTGL40xx4kEOvSGlHCP_vdkfiRxbRmJePlUJLiLGu4IEpyfpW75NgOPUGVmR7iITXGP1YZDdBIYSerJZOQgZEr8PHkMdyJgeCQ</t>
  </si>
  <si>
    <t>https://www.facebook.com/M.B.SPOKESMAN1/?ref=br_rs</t>
  </si>
  <si>
    <t>13/7/2010</t>
  </si>
  <si>
    <t>شباب من اجل العداله والحريه"هنغيّر</t>
  </si>
  <si>
    <t>https://www.facebook.com/115759365138188/photos/684403498273769/</t>
  </si>
  <si>
    <t>http://www.hanghayar.com/?fbclid=IwAR1AGLtD66r0v3U-s2Q0Wphw9eBwQ5Oi_8APK3Gt7-0UJIg_wz4uTMhfvs4</t>
  </si>
  <si>
    <t>https://www.facebook.com/hanghyr/?ref=br_rs</t>
  </si>
  <si>
    <t>https://twitter.com/?fbclid=IwAR0FPLTLg4sFb99bmcF43ap4Yc9sqad7BcAy9FVKrwrDY8nWa69zPk65zws#!/hanghyr</t>
  </si>
  <si>
    <t>بكره جاي بنهار يستاهل المشوار  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  وقد اعلنت الحركة عن تطبيق الديمقراطية في اتخاذ القرار منذ التأسيس وكان ذلك لعدة اهداف أهمها تقديم مثال واضح يحتذى به في تطبيق الديمقراطية الانتخابية عن طريق انتخابات حرة ونزيهة تضمن تكافؤ الفرص للجميع ، كما تعمدنا داخل اللائحة التنظيمية ان تكون سلطة الجمعية العمومية اقوى من أي قرار يصدر خارجها.  تعمل الحركة في الفترة الانتقالية على تكوين مجتمع مدني حقيقي وقوي يضمن الرقابة على الدولة ويحمي الأفراد حال أتت سلطة استبدادية أخرى، هذا المجتمع لا يأتي عن طريق المنظمات وانما عن طريق التكتلات الشعبية في المناطق الجغرافية والجامعات والنقابات والمصانع والقرى والنجوع، حيث تحقق هذه التكتلات القوى الحقيقية القادرة على حماية مصالح أبناء الشعب المصري من بطش الساسة وجور رؤوس الأموال ومصالح الكيانات السياسية المتضاربة.  وقد وضعت الحركة نصب أعينها أن تخرج مصر من الفترة الانتقالية بدولة قوية ومجتمع مدني أكثر قوة يحمي الأغلبية ويراعي حقوق الأقليات وقد تم وضع هيكل تنظيمي مناسب للفترة ، كما اعتمدنا على نظام الادارة اللامركزية في العمل الجماهيري.  شاركونا حلمنا واعملوا معنا على تحقيقه .......الشعب هو الحل   شباب من أجل العدالة والحرية</t>
  </si>
  <si>
    <t>مؤسسة حمزة للثقافة والتنمية</t>
  </si>
  <si>
    <t>https://www.facebook.com/201070586896249/photos/202806713389303/</t>
  </si>
  <si>
    <t>https://www.facebook.com/hamzaaculture/?ref=br_rs</t>
  </si>
  <si>
    <t>27/11/2015</t>
  </si>
  <si>
    <t>الحرية لشريف العفيفي</t>
  </si>
  <si>
    <t>https://www.facebook.com/1671856349721699/photos/1672338866340114/</t>
  </si>
  <si>
    <t>https://www.facebook.com/%D8%A7%D9%84%D8%AD%D8%B1%D9%8A%D8%A9-%D9%84%D8%B4%D8%B1%D9%8A%D9%81-%D8%A7%D9%84%D8%B9%D9%81%D9%8A%D9%81%D9%8A-1671856349721699/?ref=br_rs</t>
  </si>
  <si>
    <t>عشان لو جه ميتفاجئش " الجامعات "</t>
  </si>
  <si>
    <t>https://www.facebook.com/1600084656916844/photos/1600084826916827/</t>
  </si>
  <si>
    <t>https://www.facebook.com/ifHeCameNoSurprise/?ref=br_rs</t>
  </si>
  <si>
    <t>Junior - جُونيور</t>
  </si>
  <si>
    <t>https://www.facebook.com/355325601342352/photos/355325688009010/</t>
  </si>
  <si>
    <t>https://www.facebook.com/Junior-%D8%AC%D9%8F%D9%88%D9%86%D9%8A%D9%88%D8%B1-355325601342352/?ref=br_rs</t>
  </si>
  <si>
    <t>رابطة أسر معتقلي العقرب - الصفحة الرسمية</t>
  </si>
  <si>
    <t>https://www.facebook.com/839107116135093/photos/2126975214014937/</t>
  </si>
  <si>
    <t>https://www.facebook.com/ADFAssosiation1/?ref=br_rs</t>
  </si>
  <si>
    <t>هانىء رسلان</t>
  </si>
  <si>
    <t xml:space="preserve"> جامعة آمنة للجميع </t>
  </si>
  <si>
    <t>سياسي</t>
  </si>
  <si>
    <t>طائفي</t>
  </si>
  <si>
    <t>إخباري</t>
  </si>
  <si>
    <t>إقتصادي</t>
  </si>
  <si>
    <t>ترفيهي</t>
  </si>
  <si>
    <t>بيئي</t>
  </si>
  <si>
    <t>تدريبي</t>
  </si>
  <si>
    <t>دعوي</t>
  </si>
  <si>
    <t>خدمي</t>
  </si>
  <si>
    <t>خيري</t>
  </si>
  <si>
    <t>رياضي</t>
  </si>
  <si>
    <t>طلابي</t>
  </si>
  <si>
    <t>حركة شباب 6 إبريل عزبة النخل - القاهرة</t>
  </si>
  <si>
    <t>حركة6 ابريل شبرا الجبهة الديمقراطية</t>
  </si>
  <si>
    <t>رابطة اسر المختفين قسريا - المركز المصري لمناهضة الإختفاء القسري</t>
  </si>
  <si>
    <t>شباب ضد الانقلاب - الاسكندرية</t>
  </si>
  <si>
    <t>مبادرة بينا " Beena Initiative "</t>
  </si>
  <si>
    <t>18/2/2015</t>
  </si>
  <si>
    <t>13/4/2015</t>
  </si>
  <si>
    <t>22/11/2015</t>
  </si>
  <si>
    <t>16/3/2015</t>
  </si>
  <si>
    <t>26/10/2015</t>
  </si>
  <si>
    <t>17/12/2015</t>
  </si>
  <si>
    <t>13/8/2015</t>
  </si>
  <si>
    <t>28/10/2015</t>
  </si>
  <si>
    <t>18/8/2015</t>
  </si>
  <si>
    <t>24/11/2015</t>
  </si>
  <si>
    <t>15/7/2015</t>
  </si>
  <si>
    <t>21/5/2011</t>
  </si>
  <si>
    <t>24/12/2015</t>
  </si>
  <si>
    <t>26/2/2015</t>
  </si>
  <si>
    <t>15/6/2015</t>
  </si>
  <si>
    <t xml:space="preserve"> 10/2/2015</t>
  </si>
  <si>
    <t>26/7/2015</t>
  </si>
  <si>
    <t>14/5/2015</t>
  </si>
  <si>
    <t>18/4/2015</t>
  </si>
  <si>
    <t>17/4/2015</t>
  </si>
  <si>
    <t>14/12/2015</t>
  </si>
  <si>
    <t>13/2/2015</t>
  </si>
  <si>
    <t>27/7/2015</t>
  </si>
  <si>
    <t>31/3/2015</t>
  </si>
  <si>
    <t>24/12/2014</t>
  </si>
  <si>
    <t>26/3/2015</t>
  </si>
  <si>
    <t>21/12/2015</t>
  </si>
  <si>
    <t>15/4/2015</t>
  </si>
  <si>
    <t>22/6/2015</t>
  </si>
  <si>
    <t>14/4/2015</t>
  </si>
  <si>
    <t>27/4/2015</t>
  </si>
  <si>
    <t>17/8/2015</t>
  </si>
  <si>
    <t>23/10/2015</t>
  </si>
  <si>
    <t>26/8/2015</t>
  </si>
  <si>
    <t>23/3/2015</t>
  </si>
  <si>
    <t>22/2/2015</t>
  </si>
  <si>
    <t>مؤسسة أهلية</t>
  </si>
  <si>
    <t>جريدة إلكترونية</t>
  </si>
  <si>
    <t>جريدة صحفية</t>
  </si>
  <si>
    <t>فرقة موسيقية</t>
  </si>
  <si>
    <t xml:space="preserve"> إحصائي</t>
  </si>
  <si>
    <t>اجتماعي</t>
  </si>
  <si>
    <t>فني</t>
  </si>
  <si>
    <t>رواد التدريب .. تنمية البشرية .. مش .. تنمية بشرية نهتم بكل أفراد الأسرة من جميع نواحي الحياه الفكرية والاجتماعية والاسرية والمهنية .. تابعونا اكاديمية رواد التدريب أكبر صرح تعليمي تدريبي في محافظة الاسكندرية من حيث تنوع الأنشطة المفيدة لكل أفراد الاسرة في مجالات مختلفة في الحياة * تنمية بشرية * دورات متخصصة للام والاسرة * كورسات انجليزي * دورات اشغال يدوية وخرز * دورات كمبيوتر للكبار والصغار * فوتوشوب وتصميم للكبار والصغار * دورات مونتاج وغيرها من الدورات على أيدي متخصصين في كل مجال .. وانتظروا التفاصيل الافتتاح الجمعة 15/5/2015</t>
  </si>
  <si>
    <t>بدال هتساعدك تنزل بالعجلة حتي لو معكش عجلة ، تابع الايفنتات اللي بتنزل علي الصفحة اسبوعياً يهدف فريق "بدّال Pdal" إلي نشر ثقافة ركوب الدراجات الهوائية واستخدامها كبديل لوسائل المواصلات المختلفة وذلك عن طريق: # تنظيم "Events" لراغبي ركوب الدراجات # نشر معلومات عامة عن فوائد استخدام الدراجات الهوائية # مساعدة الراغبين في الحصول علي دراجات خاصه علي المعلومات اللازمة لذلك</t>
  </si>
  <si>
    <t>AlMakinah is a programming bootcamp that aims to produce production-tier software developers in a short amount of time. AlMakinah is a programming bootcamp that aims to produce production-tier software developers in a short amount of time.</t>
  </si>
  <si>
    <t>مؤسسة اهلية تختص بأعادة تأهيل السجناء ودمجهم مجتمعيا .. .واعادة بناء حياة الفئات المهمشة . من نحن : في طليعة عام 2013 بدأت أحدى المفرج عنهن حلمها بأنشاء مركز لأعادة تأهيل النساء المفرج عنهن واعادة دمجهن مجتمعيا .. كانت الفكرة تدور حول أن السجن يعني قضاء عقوبة تنتهي بانتهاء المدة المحددة له ولا يجب تحويله لة عار تلاحق الأفراد مدى الحياه . كانت النساء الغارمات هن أولي اهتمامها واخريات ممن ليست لديهن اى دوافع اجرامية وايضا حالات اخري ممن تعرضن لتجارب السجن بأحكام بسيطة وأخرى بسبب مشكلات أسرية أو قضايا ملفقة . وقامت مع عدد من المتطوعين من المحاميين والاخصائيين النفسيين بأنشاء مبادرة ابدأ للعدالة المجتمعية حيث شاركن في اعادة تأهيل 300 سيدة خلال 3 سنوات ودمجهن مجتمعيا وعدد أخر من الرجال المرضي والمعاقين . واستخدام اول برنامج نفسي لعلاج الوصمة ومنع العودة للجريمة . كان شعارهم أطلقوا سراح ضحايا الفقر واعيدوا بناء حيواتهم . وامتد نشاط المبادرة لتتحول الي مؤسسة حياه للتنمية والدمج المجتمعي تحت مظلة التضامن الأجتماعي .اشهار رقم 3312 لسنة 2015 .</t>
  </si>
  <si>
    <t>عن النوبه فقط عن كل مايهم النوبه</t>
  </si>
  <si>
    <t>ولاد البلد (ش.ذ.م.م) رائدة في تغطية الأحداث المحلية بالمحافظات، وشعارها "صحافة مستقلة من الناس إلى الناس" ولاد البلد (ش.ذ.م.م) رائدة في تغطية الأحداث المحلية بالمحافظات، عبر موقعها الإليكتروني، وحصدت عدة جوائز عالمية على عملها المميز، هدفها تدريب وتطوير الشباب الراغبين في العمل الإعلامي المحلي في مختلف ربوع الجمهوية، على أن يكون شعارها "أخبار بلدك من ولاد بلدك". وتعمل ولاد البلد في 9 مدن عبر الجمهورية وتصدر 6 مطبوعات غير دورية هي ( النجعاوية، دشنا اليوم، قنا البلد، مطروح لنا، الفيومية، الأسايطة) مع خطة للتوسع مستقبلا. إضافة إلى موقع إخباري/ خدمي يقدم تغطية يومية للشأن المحلي بالوسائط المتعددة. وفي إطار اهتمام ولاد البلد بتدريب كوادر صحفية شابة في القرى والمراكز أطلقت في ديسمبر 2014 مشروع "مصنع الصحافة المحلية"، ويقوم بالتدريب فيه مجموعة منتقاة من أبرز العاملين بولاد البلد، والذين تم تأهيلهم بأفضل وأحدث التقنيات والخبرات التدريبية والعملية، كما أنهم نالوا استحسان مجتمعاتهم المحلية، وحصدوا العديد من الجوائز وشهادات التقدير على جهودهم.</t>
  </si>
  <si>
    <t>نبض الناس: ترحب بكم وتنقل لكم أخبار المجتمع المصري.. السياسي والاقتصادي والاجتماعي، وكل ما يخص الأسرة المصرية نبض الناس: صفحة عامة تنقل لكم أخبارالمجتمع المصرى السياسي والإقتصادى والاجتماعى، وكل ما يخص الأسرة المصرية</t>
  </si>
  <si>
    <t>فريق العمل الخاص بسيناء الآن صفحة إجتماعية ثقافية دينية علمية رياضية غير سياسية تهتم بأبناء العريش و سيناء ننقل الاخبار والاحداث ونذكر الناس بتراث العريش واماكن العريش التاريخية والتراثية نستهدف كل ابناء سيناء عامة من الداخل والخارج لنا هدف ورؤية الهدف : هو نقل احداث العريش وسيناء ومناسباتها وتاريخيها واشهر ملامحها وننقل الصورة الحقيقة عن العريش الرؤية : اطلاع جمهور الصفحة على كل ما يخص العريش _ وسيناء</t>
  </si>
  <si>
    <t>الشرقية لحظه بلحظة الشرقية لحظه بلحظة</t>
  </si>
  <si>
    <t>لحن عمالي جديد صفحة عن المهنيين والموظفين والعمال.. صفحة جديدة.. مميزة..ومختلفة.. صفحة توصلك معلومة عن حقك وحال المهن اللي بتتعامل معاها كل يوم.. صفحة تستمع بيها..وما تنكدش عليك.. صفحة لشغلانتك انت تحديدا، صفحة عن تفاصيل شغلك اليومي</t>
  </si>
  <si>
    <t>We produce TV programs - TV commercials - kids programming and we provide production services for shooting in egypt. We started with dubbing where we were able to grasp the attention of huge international co-operation and worked in many major projects involving some of our local cinema super star like Muhammad Hendi, Hanan Turk and Abla Kamel. This success in the dubbing field encouraged us to venture other fields such as production of radio commercials, TV commercials, video clips, TV programs, and our new department, neo kids with a small creative lab in which our team work 24/7 to develop child media. Lately our own audio, editing and animation studios have been launched to cater to our clients' needs in the best quality and ample time frame.</t>
  </si>
  <si>
    <t xml:space="preserve">ألترا صوت موقع يوفر حيزاً كاملاً لقضايا الشباب العربي بما يليق بمن أطلقوا أفضل ما حدث في زماننا العربي الراهن. نجهد في الترا صوت في توفير حيز كامل لقضايا الشباب العربي، ومتابعتها على مختلف مستوياتها وسياقاتها، بما يليق بمن أطلقوا أفضل ما حدث في زماننا العربي الراهن. ونعبر في الترا صوت عن محاولة لاستكمال الممكنات التي أشرعها الفعل الشاب عربيا خلال السنوات الأخيرة.  نلتزم في الترا صوت بمعايير المهنية الإعلامية، ونسعى لتقديم نموذج لإعلام احترافي حر، يلتقط من الشباب الحيوية والتجديد، ولا يتساهل في شروط إعداد محتوى ملتزم بأخلاقيات العمل الإعلامي الجاد. نؤمن في الترا صوت أنه حيال القضايا العادلة لا ينبغي أن تكون منحازا ولا متحزبا، يكفي أن تكون مهنيا صادقا. </t>
  </si>
  <si>
    <t>ديوان المنوفية - صوت الغلابة موقع أخبار خاص يملكه مجموعة من الشباب بمحافظة المنوفية، ونبحث عن كل ما هو جديد</t>
  </si>
  <si>
    <t>الصفحة الأفضل والأكثر دقة وانتشاراً في رصد ما يحدث في كفرالشيخ أخبار - حصريات - متابعات دايماً في قلب الحدث :)</t>
  </si>
  <si>
    <t>يحاول جيل أن يمنح الشباب العربي فرصةً لصوغ مقولاته ومواقفه تجاه قضاياه وواقعه الآني من دون أن يكون مجرّد نافذةٍ لتمرير الأفكار مع نهاية عام 2010، تصدّر الشباب العربي المشهد في الشوارع والساحات، ولم يتح له ذلك في مواقع القرار، في فترة عرفت البلدان العربية تحوّلات سياسية واجتماعية وثقافية، اتّخذت مسارات انتقالية نحو الديمقراطية، وأخرى ارتدّت إلى ما كانت عليه. يحاول جيل أن يمنح الشباب العربي فرصةً لصوغ مقولاته ومواقفه تجاه قضاياه وواقعه الآني من دون أن يكون مجرّد نافذةٍ لتمرير الأفكار وقول كل شيء دفعةً واحدة؛ وإنما يسعى إلى إيجاد خيطٍ ناظمٍ ورؤية جامعة يشكّلان أرضيّة صلبةً ينطلق منها الشباب لبناء تصوّرهم عن راهنهم ومستقبلهم. تتّخذ هذه المساعي من الصحافة، بوصفها إنتاجًا مهنيًا وأخلاقيًا، وسيلةً تتمثّل في شقّين؛ الأول: تحفيز الشباب لكتابة مقاربات حول راهنهم ومستقبلهم ضمن معايير محدّدة وواضحة، تقتضي الاستناد إلى معلومات مثبّتة يُمكن الانطلاق منها في سبيل تقديم مقولة ما والانضباط لمقتضيات الكتابة الصحافية. أمّا الثاني، فيتمثّل بما يقدّمه جيل للشباب أنفسهم، والذي يقوله لهم، استنادًا إلى مجموعة مبادئ أساسية، تُشكّل رسالة جيل. هذه المبادئ هي: - العدالة - حرية التعبير - المساواة - المواطنة - حرية الانتماء - حرية الضمير  من جهةٍ أخرى، يحاول جيل، من خلال تبويباته، أن يكون شاملًا؛ إذ تتنوّع فيه المواضيع بين الثقافي والسياسي والاقتصادي والاجتماعي وقضايا الميديا.. وغيرها، ليؤمّن تواصلًا مع معظم الأمزجة والميول والاهتمامات الشبابية. كما يهتمّ جيل، أيضًا، بتحقيق الجانب التفاعلي مع متابعيه وقرّائه، من خلال فتح باب المشاركة لهم في الموقع عبر إتاحة إنشاء حسابات خاصّة بهم، والمشاركة عبر التدوين المرئي، وتمرير الأخبار</t>
  </si>
  <si>
    <t>مؤسسة تقدم خدمة إخبارية حيث تعني بتجميع الأخبار وتغطية الأحداث بالصورة والكلمة والصوت. وكالة إعلامية عربية الانتماء عالمية التوجه . شعارنا : المصداقية ، الشفافية ،الحقيقة هي أقصر طريق لعقل الجمهور .</t>
  </si>
  <si>
    <t>مركز بحثي للأرشفة والتوثيق يعمل كمخزن حقائق لقواعد بيانات مفتوحة حول الأحداث السياسية والقضايا المجتمعية في نطاق مجال العلوم الاجتماعية من نحن: _______ - مركز بحثي مستقل للأرشفة والتوثيق والإحصاء والدراسات البحثية، يعمل كمخزن حقائق لقواعد بيانات مفتوحة حول الأحداث السياسية والقضايا المجتمعية داخل مصر في نطاق مجال العلوم الاجتماعية. - ليس له صلة بأية أراء أو توجهات أو خلق مناصرة أو مواقف سياسية أو فكرية أو دينية أو شخصية. - بدأ كمبادرة مستقلة في 12 يوليو 2015، وهو يخضع للقانون المصري حيث تم تسجيله تبعاً للهيئة العامة للاستثمار في مايو 2016. .</t>
  </si>
  <si>
    <t>المرصد المصري للتدريب والاستشارات )المرصد (مؤسسة مصرية غير حكومية مستقلة تأسست عام 2014 مشهرة برقم (9854 ) وفقا لقانون الجمعيات الأهلية . وتؤمن بالدفاع عن قيم الديمقراطية وحقوق الإنسان كأساس لبناء نظام سياسي عادل وضامن لرشادة القرار السياسي ولسلمية حل الأزمات والخلافات السياسية. يهدف المرصد إلى دعم الانتقال الديمقراطي في مصر والمساهمة في تحليل أبرز التحديات التي تواجه تعزيز القيم والممارسات الديمقراطية وتقديم التوصيات ذات الصلة وتعديل البيئة التشريعية بما يتلاءم مع القيم الديمقراطية والمعايير الدولية لحقوق الإنسان. كما يسعي المرصد لتأهيل وإعداد الكوادر الشبابية في الأحزاب والمنظمات المدنية وتوفير البحوث وأوراق السياسات والمشورة الفنيّة والتقنية للقادة السياسيين ومنظمات المجتمع المدني. يقوم المرصد بمتابعة وتحليل آلية صناعة واتخاذ القرار ووضع السياسات العامة، وبخاصة السياسات والتشريعات المؤثرة على التعددية السياسية وحقوق المواطنة والمساواة وحريات التعبير والمعتقد والصحافة والإعلام والتنظيم. ويسعى المرصد إلى تفعيل دور الأحزاب السياسية والمجتمع المدني في الدفع باتجاه الديمقراطية وحماية حقوق الإنسان، ويقوم بتحليل المشكلات البنيوية والتنظيمية للأحزاب السياسية ومنظمات المجتمع المدني والنقابات؛ التي تقف أمام تعزيز الديمقراطية الداخلية أو تفعيل المشاركة السياسية للمرأة والشباب والاقليات الدينية. يجتهد المرصد في مراجعة التشريعات القائمة والكشف عن المتعارض منها مع مواد الدستور الداعمة للديمقراطية والحقوق والحريات، وتقديم البدائل الممكنة لها. كما لا يغفل المرصد عن أهمية مراجعة وتنقيح مواد الدستور المتعلقة بالديمقراطية وبحقوق الإنسان والحريات العامة. ويهتم المرصد بمراقبة وتحليل أثر تفاعلات العلاقات الدولية على وضع الديمقراطية في مصر. يتعاون المرصد مع قادة وأعضاء الأحزاب ومنظمات المجتمع المدني والنقابات والصحفيين والإعلاميين، ويقدّم لهم المساعدات والاستشارات الفنية لصياغة بدائل السياسات والتشريعات. كما سيساعد المرصد أعضاء البرلمان في إعداد مشروعات القوانين والاستجوابات. و نشير إلى أنه بالإمكان تفعيل مناخ سياسي سليم قائم على التنافسية و احترام التعددية و تقبل الآخر و ذلك بفتح المجال للحوار بين الشباب و القيادات الوسيطة من التوجهات المختلفة و الفرق السياسية المتعددة , وهذا هو المسار الوحيد لتثبيت أسس العملية السياسية و الديمقراطية .</t>
  </si>
  <si>
    <t xml:space="preserve">إنسانية هى شبكة تواصل اجتماعي بتسهل التبرع للأهداف الخير او التنمويه اللى انت مؤمن بيها ,وبيوَصّل المتبرعين والمتطوعين بالمؤسسات الخيرية. إنسانية جمعت كل الجمعيات الخيرية اللى صعب توصلها فى شبكة واحده, مش بس هتقدر تختار المشروع اللي تتبرع له بين اكتر من ١٠٠٠ مؤسسة خيرية لكن كمان تقدر تشوف تبرعك وصل لفين بالصور والأرقام . مع إنسانية هتقدر تتبرع لهدف معين تحت إسم الجمعية الخيرية فيتحول تبرعك لتبرع هدفه واضح ومحدد ونتيجته بتشوفها.. </t>
  </si>
  <si>
    <t>حدث قومي يهدف لزيادة الوعي بالعلوم والتقنية والابتكار لكافة فئات المجتمع، ويقام في شهر مارس من كل عام تزامنا مع أسبوع العلوم البريطاني. اسبوع العلوم المصري هو مبادرة قومية للأحتفال بالعلوم والتكنولوجيا وذلك في شهر مارس من كل عام، ويهدف هذا الاحتفال لزيادة الاهتمام والشغف لدى كل فئات وطبقات المجتمع بالعلوم والتكنولوجيا، وكذلك تكريم وتقدير العلوم والتكنولوجيا والابتكار، وإبراز دورهم الهام في تطوير البيئة والإقتصاد والمجتمع. يتضمن هذا الأحتفال العديد والعديد من الأنشطة والفعاليات ومنها العروض العلمية المشوقة، الندوات والمحاضرات العلمية الملهمة، المسابقات والعروض المسرحية والسينمائية وغيرها الكثير حيث سيتضمن الأسبوع أكثر من 150 نشاط مختلف سينظم على مدار الأسبوع في مختلف محافظات ومدن الجمهورية خلال الفترة من 11 إلى 18مارس.</t>
  </si>
  <si>
    <t>معلومة - صفحة ثقافية رسمية تهدف إلى إثراء العالم العربي ثقافيًا وتاريخيًا وعلميًا نهدف لإثراء مستخدمي العالم العربي ثقافيًا وتاريخيًا وعلميًا، إذ أننا نؤمن أنه لا مستقبل لأممٍ تأكل من حقلها لا من عقلها، لذا فهدفنا الأول هو إثراء العقول والإرتقاء بها، الصفحة تحمل شعار التثقيف البحت، لا نضع ما يقصد به الترف ولا الهراء قدر ما نريد تثقيف أعضاءنا الكرام، وهو هدفنا الأسمى.</t>
  </si>
  <si>
    <t>ما هي جورناس؟ تدور فكرة جورناس حول خلق مساحة حرة للكتابة والتدوين وتجميع الروابط الألكترونية من كافة أنحاء عالم الإنترنت كما تتيح منصة جورناس قابلية مناقشة المحتوى والتصويت على مدى أهميته وجودته بمنتهى الحيادية. في جورناس يمكنك الكتابة أو نشر المحتوى المهم بالنسبة لك على المنصة ومناقشة ما تعرضه مع مجتمعك كما يمكن للجمهور التصويت على المحتوى مما يتيح لعدد أكبر من القراء رؤية ما تقدمه على قمة الصفحة الرئيسية لمنصة جورناس. كيف أنضم لجورناس؟ 1- سجل حسابك على جورناس. كل ما تحتاجه هو عنوان بريد إلكتروني وكلمة سر. 2- أنشيء ما نسميه "جورليست" وهي مجتمعك المصغر الذي يتيح لك الكتابة والتدوين ونشر الروابط والفيديوهات وكل ما تريد بالاضافة الى إضافة متابعي محتواك والتواصل معهم ومناقشة الأفكار والتصويت على جودة وأهمية المحتوى. 3- تعرف على المدونين وأصحاب "الجورليست" الأخرى على جورناس وتابع من تريد لتتعرف على أنواع أخرى من المحتوى والكثير من الأفكار الملهمة. جورناس تتيح لك خلق مجتمعك المصغر القادر على تقبل ومناقشة كافة أنواع المحتوى الرقمي بحيادية وصراحة. أنشيء حسابك على جورناس الأن وتمتع بمتعة حرية الإبداع وحرية التعبير والمشاركة عبر منصة إلكترونية سهلة بسيطة مجانية تجعلك مصدراَ موثوقاَ في مجالك.</t>
  </si>
  <si>
    <t>رابطة أهلية لاسر المختفين قسريا لتنظيم الجهود الرامية للبحث عنهم * رابطة أسر المختفين قسريا بمصر هي مؤسسة اهلية مصرية  اتاخذت "المركز المصري لمناهضة الإختفاء القسري " كأسما لها  حيث تساعد ذوى الضحايا للوصول الى المنظمات الحقوقية المصرية منها والدولية واتخاذ كافة المسارات القانونية لضحايا الاختفاء كما تساهم في توعية الجمهور بالقوانين المحلية والدولية المتعلقة بجريمة الاختفاء القسري . . فى حاله وقوع اختفاء قسرى نرجوا التواصل عبر رسائل الصفحة وسيتم اتخاذ اللازم</t>
  </si>
  <si>
    <t>عامر مسعد عبدو عبدالحميد خريج كلية تجارة جامعة المنصورة تمت إحالة أوراقه للمفتي في 16 مارس 2015 بعد عام من اعتقاله للنظر في إعدامه</t>
  </si>
  <si>
    <t xml:space="preserve">طالب فى رابعه حقوق اتقبض عليه من جنب الميدان ف 2011 اتلفقله تهم واتحكم عليه بمؤبد والتهمه مفيش ولا فى ادلة ولا شهود .. ادعمنا وصل صوتنا Impressum #الحريه_للحلم #الحريه_لشيكا_عمران #الحريه_لطالب_الحريه Biography محمود عمران طالب فى الفرقه الرابعه حقوق عين شمس اتخطف يوم 2011\12\22 وهو ماشى فى شارع جنب الميدان وفضل 3 ايام مختفى من يوم الخميس الصبح لحد ما ظهر فى محكمه فى التجمع الخمس وملفق له تهم التخابر وحيازة اسلحة قنص وتلقى تمويلات من الخارج ... شيكا اتحكم عليه ب 25 سنه مؤبد هو و 239 شاب ظلم . ادعم اخوك #الحريه_لشيكا_عمران </t>
  </si>
  <si>
    <t>هذه الحملة اطلقها وينظمها كلا من : مرصد طلاب حرية مؤسسة حرية الفكر والتعبير مرصد ازهري للحقوق والحريات مركز عدالة للحقوق والحريات المفوضية المصرية للحقوق والحريات الجامعة للطلاب الحرية للطلاب للدعوة الي اداء الامتحانات للطلبة المحبوسين cate</t>
  </si>
  <si>
    <t>اكثر من ١٠٠٠ يوم من الاختفاء للطالب عمر حماد الطالب بالفرقة الأولى بكلية الهندسة جامعة الأزهر اختفي يوم 14/8/2013 حتى الان</t>
  </si>
  <si>
    <t>عمر ، خرج يتعشى في تشيليز نايل سيتي 1 يونيو 2015. يوم 29 مايو 2016 اتحكم عليه بالمؤبد في القضية 174 غرب عسكري. عمر بيدفع عمره تمن انه اتعشى بره! عمر محمد علي، خرج مع إسراء الطويل يوم 1 يونيو 2015 يتعشوا في تشيليز نايل سيتي في الزمالك. صهيب كلم إسراء انه هيجي يسلم عليهم، خرجوا 9 ونص من المطعم وقفهم 3 رجالة طلبوا منهم بطايقهم وموبايلاتهم وانهم يركبوا ميكروباص ابيض. الضابط اللي قبض عليهم اتكلم في التليفون وقال"ايوا يا باشا مبروك خلاص قبضنا عليه ومعاه كمان اتنين واحد اسمه عمر محمد وواحدة اسمها إسراء محفوظ ، اجيبهم معايا؟ " بعد 15 يوم اختفاء قسري وتعذيب بين لاظوغلي والمخابرات الحربية ظهر عمر في النيابة العسكرية. اتأكدوا من إن عمر ملوش في حاجه وانه بريء وقالوله في المخابرات "احنا كنا هنخرجك بس عشان اللي حصل فيك دا (اثار التعذيب) هنستنى النيابة تخرجك ولو مخرجتكش هتخرج من المحكمة براءة" ، وبعدها رئيس النيابة قاله "انا عارف انك مظلوم فانفد بجلدك" ! بعد سنة كاملة من انتظار حكم المحكمة عمر اتحكم عليه بالمؤبد في القضية 174 غرب عسكري! نطالب رئيس الجمهورية ووزير الدفاع والمحكمة العسكرية وكل الجهات المعنية بالإفراج عن عمر لأنه مظلوم وبيدفع عمره الوأتي لأنه كان بيتعشى بره .</t>
  </si>
  <si>
    <t>سعد الدويكى ، 21سنه ،تالته هندسه اتصالات ,مسئول احد اﻻنشطه بجمعيه رساله "فرع مصدق " .. سعد اتخطف من داخل الفرع يوم اﻻحد #28_6 #الحريه_للدويكي</t>
  </si>
  <si>
    <t>#الحياة_لاحمد_الدجوي #افرجوا_عن_احمد_الدجوي</t>
  </si>
  <si>
    <t>أوقفوا الاختفاء القسري حملة أطلقتها المفوضية المصرية للحقوق والحريات في اليوم الدولي لضحايا الاختفاء القسري لعام 2015 . قد يبدو مصطلح "الإختفاء القسري" كمصطلح قانوني معقد وأعلى من مستوى فهم البعض ، ولكن القصة الإنسانية الماثلة وراءه هي قصة بسيطة. إذ يختفي الناس بكل معنى الكلمة من حياة ذويهم وأحبتهم ومجتمعاتهم عندما يختطفهم المسؤولون من الشارع أو المنزل ثم ينكرون وجود هؤلاء الأشخاص في عهدتهم أو يرفضون الكشف عن أماكن تواجدهم ومن ثم يعقبة حرمان هؤلاء الضحايا من الحماية القانونية من اجل تلفيق التهم لهم .</t>
  </si>
  <si>
    <t>- عبدلله محمود عبد الهادى الغنيمى - 23 سنة - طالب فى الأكاديمية البحرية (business administration) - لاعب كرة سلة بنادى هيليوبلس - حاصل على بطولات و ألقاب فردية بالنادى - مواطن مصرى و رجل أسرته الوحيد - ليس له أى توجهات سياسية</t>
  </si>
  <si>
    <t>لمجتمع الديموقراطى هو مساحه مفتوحه للنشطاء والفاعلين الأجتماعيين والتقدميين للنقاش النظرى المرتبط بالحراك الأجتماعى والسياسى بالمنطقه للمساهمة فى تطوير وخلق نظريه ثوريه تواكب الحراك بالمنطقه والعالم وساحه مفتوحه لعرض كافه التجارب والفاعليات التقدميه والثوريه بالمنطقه يعمل بشكل مفتوح وتطوعى ونأمل من كافه الرفاق والتشطاء فى المنطقه بالمساهمة بالكتابه او تغطيه الفاعليات التقدميه لمجتمع الديموقراطى هو مساحه مفتوحه للنشطاء والفاعلين الأجتماعيين والتقدميين للنقاش النظرى المرتبط بالحراك الأجتماعى والسياسى بالمنطقه للمساهمة فى تطوير وخلق نظريه ثوريه تواكب الحراك بالمنطقه والعالم وساحه مفتوحه لعرض كافه التجارب والفاعليات التقدميه والثوريه بالمنطقه يعمل بشكل مفتوح وتطوعى ونأمل من كافه الرفاق والتشطاء فى المنطقه بالمساهمة بالكتابه او تغطيه الفاعليات التقدميه</t>
  </si>
  <si>
    <t>Dr Magdy Hussein Abdeltawab (PhD) prominent award-winning Egyptian scientist, arrested and charged 5 years for no clear charge Dr Magdy Hussein Abdeltawab (PhD) prominent award-winning Egyptian scientists, arrested and charged 5 years for no clear charge. He has almost 50 scientific publications in the field of Biological Sciences.  He is currently awaiting appeal for his charges. This campaign seeks to bring justice to Dr Magdy by spreading awareness about his cause and via several petitions and calls to action. Follow and spread this page to support the cause.</t>
  </si>
  <si>
    <t>رابطه أمهات المعتقلين و المختطفين قسريآ للدفاع عن كل معتقل و مختطف قسريآ تدعو #رابطه_أمهات_المعتقلين_والمختفين_قسريآ أهالى المعتقلين و المختفين قسريآ بالحضور ب صور لذويهم أمام #قصر_الإتحادية و ذلك يوم #الجمعه 29\1\2016 ف الساعه #الثانية_ظهرآ</t>
  </si>
  <si>
    <t>مركز الموارد الجندرية والجنسانية هو مركز للمعلومات يجمع بين الناشطين/ات والباحثين/ات الذين/اللواتي يعملون/يعملن في إنتاج المعرفة حول الجندر والجنسانية في منطقة الشرق الأوسط وشمال افريقيا. معظم الموارد حول الجندر والجنسانية موجودة خارج العالم العربي ، مع القليل من الموارد المنتجة بالعربية على الرغم من وجود ثروة من المواد المنتجة عن المنطقة. يساعد مركز الموارد الجندرية والجنسانية في معالجة الفجوات المعرفية وإنشاء موقع لإنتاج الموارد باللغة العربية . :نطاق العمل -تجميع الموارد والتوثيق - إنتاج المعرفة والموارد - اقامة تدريبات ومحادثات وندوات - توجيه البحوث وتبادل الخبرات</t>
  </si>
  <si>
    <t xml:space="preserve">ولقد كرّمْنا بني آدم منظمة كرّمْنا لنُصرة المظلومين ودعمهم بالدقهلية "ولقد كرّمْنا بني آدم" منظمة كرّمْنا لنُصرة المظلومين ودعمهم بالدقهلية . منظمة مستقلة ، تعتنى بقضايا المظلومين بالدقهلية ، وتدعمها إنسانياً وحقوقياً واعلامياً </t>
  </si>
  <si>
    <t>من أجل وطن يحمي انسانيتنا تحمل المفوضية إسم “المفوضية المصرية للحقوق والحريات” وتتخذ شعار لها “من أجل وطن يحمي إنسانيتنا“، وتتمتع بشخصيه اعتبارية وذمة مالية مستقلة و تمارس نشاطاً حقوقياً و تنموياً و اجتماعياً و رقابياً. تتخذ المفوضية من العمل السلمي منهجاً و حقوق الإنسان مرجعاً لأجل رفعة كرامة الإنسان و صون دولة القانون. تقوم المفوضية على تكتل من مجموعات من المواطنين الناشطين في مناصرة المظلومين في ربوع مصر. تعمل المفوضية في عدة محافظات و مقرها الرئيسي في محافظة الجيزة ويجوز لها أن تفتح فروعاً أو مكاتب في أي محافظة من محافظات الجمهورية. تنسق المجموعات في كل محافظة عملها بنفسها حسب نظام أساسي. و تتواصل مع باقي اركان المفوضية عن طريق مجموعة مركزية من أجل تحقيق رؤية و أهداف و أنشطة المفوضية. تشرف المجموعة المركزية على عمل المفوضية ككل حسب نظام أساسي بمساعدة وحدات تعنى بالحملات و الأبحاث و الدعم القانوني و بناء قدرات و التواصل الإعلامي.</t>
  </si>
  <si>
    <t>دعم الديمقراطية،هي مؤسسة مجتمع مدني مسجلة بوزارة التضامن الإجتماعي ومشهرة برقم ٧٥٥ لسنة ٢٠١٥ * تعريف المؤسسة مؤسسة دعم الديمقراطية وحقوق الإنسان – مؤسسة مصرية أهلية مشهرة وفقا لقانون الجمعيات والمؤسسات الأهلية رقم 84 لسنة 2002 برقم إشهار 755 لسنة 2015 مركزية. تنطلق من قيم الحق ، والعدالة، والحرية، والمساواة، وتلتزم في ذلك بالدستور المصري والقوانين المنبثقة منه، وبكافة المواثيق، والإعلانات، والإتفاقيات الدولية لحقوق الإنسان، وعلى وجه خاص العهدين الدوليين، واتفاقية مكافحة الفساد كمرجعية لها على مستوى الرؤية والممارسة .</t>
  </si>
  <si>
    <t>مجموعة الحضرة للانشاد الصوفي بتنقل كل ما هو خاص من تراث الحضرات الصوفية المصرية من المديح والذكر يتم خلال الحضرة أشكال مختلفة من الذكر وقراءة القرآن والأوراد وإنشاد ديني وإبتهالات ومديح نبوي وذكر جماعي وتلاوة لأسماء الله الحسنى بشكل إيقاعي .</t>
  </si>
  <si>
    <t>طلاب تحيا مصر بالجامعات الحكوميه والجامعات والمعاهد الخاصه لا ننتمي لأي مؤسسة أو حزب أو جهة نعمل فقط من أجل الطلاب</t>
  </si>
  <si>
    <t>لن تسجنوا صوتي خلف قضبان سجونكم،فصوتي خلقه الله ليكون حراً يملأ الآفاق حرية صوت حر ... دافئ ...يمس قلبك ووجدانك لن تسجنوا صوتي خلف قضبان سجونكم،فصوتي خلقه الله ليكون حراً يملأ الآفاق حرية صوت حر ... دافئ ...يمس قلبك ووجدانك</t>
  </si>
  <si>
    <t>عشنا سنين نحلم بميدان واحد يجمع المصريين وهتاف واحد يوقع عرش الظلم ويهد دولته .. بعد ما العسكر عرفوا كويس قيمة الميدان وداقوا غضب الجماهير بقى كل هدفهم يمنعوا الناس انها تتجمع ويمنعوا شباب الثورة من التواصل معاهم .. عشان يفضل الشباب مصدق كدب الاعلام عن شعبية السيسي العريضة .. ويفضل الشعب مصدق ان شباب الثورة عملاء وخونة . رسالتنا لكل الشباب ارجعوا بين الناس وابنوا ميادينكم اللي هتناضلوا فيها وفي يوم هنجمع ميادينا في ميدان واحد بكلمة جامعة واحدة توقع الظلم وتنصر الأحرار. ابني ميدانك في مدرستك ابني ميدانك في جامعتك ابني ميدانك في الحي اللي ساكن فيه ابني ميدانك في نقابتك ابني ميدان في كل مكان</t>
  </si>
  <si>
    <t>حملة تضامن مع المستشار زكريا عبدالعزيز  رافع راية استقلال القضاء والقضاة</t>
  </si>
  <si>
    <t>الصفحة الرسمية للحملة الشعبية المصرية لمقاطعة إسرائيل (BDS مصر) Official Page of Popular Egyptian Campaign for the Boycott of Israel (ُBDS Egypt)</t>
  </si>
  <si>
    <t>بعد الحكم الجنونى على طالب عمره 15 سنة ! بـ15 سنة ! فهذا سلب للحياة !! و نحن نطالب بحقهما فى الحياة .. #الحياة_لنور_واسامة انشر القضية.. #الحياة_لنور_واسامة !! -يعنى إيــه واحد عنده 15 سنة , طالب تانية ثانوى ,يتحكم عليه بـ15 سنة !! #نور -يعنى إيــه واحد عنده 16 سنة , يتاخد من بيته و يتحكم عليه بـ3 سنين و كل مشكلته إنهم قتلوا والده فى رابعة !! فراحوا يجيبوا إبنه كمان !! #اسامة .. من فضلكم نشر الهاشتاج .. (( #الحياة_لنور_واسامة )) .. و محاولة نشر القضية ..</t>
  </si>
  <si>
    <t>قضية 7399 قسم مدينة نصر ... هي قضية متهم فيها 76 من طلاب الازهر يوم 28-12-2013... وتم الحكم عليهم يوم 28-4-2015 .. الحكم بين 3 و 5 و 7 سنين اكتبو لهم .. ستبقي ذكري لهم عندما يطلق سراحهم ولأنهم أحرار أصبحو في وطنهم غربااء .. إلى مَن أبعده الأسر بجسده وروحه معنا ونهجه فينا قائم.. إلى مَن لم يرهبه القيد يومًا ولم تفزعه الزبانية.. إلى كل معتقل من أجل كلمة نبيلة وهدفٍ سامٍ شريفٍ.. إلى مَن جعل الله غايته والجهاد سبيله والموت على الشهادة أسمى أمانيه.. إلى أشرف مَن حملتهم أرضنا.. إلى المعتقلين من أجل إعلاء كلمة الله في سجون مصر وسجون الحرية. اليكم منا تحية إكبار يامن سطرتم ببطولاتكم قصصا لامثيل لها يامن صمدتم في وجوه اعدائكم يامن تحملتم فراق احبتكم خلف قضبان الظلم يامن صبرتم يامن تألمتم ان نصر الله آت لامحال اليكم يااسود الازهر وأبناءه اليكم يا شباب مصر وفخرها اليكم يابريق البراءة وسحرها اليكم ايها الجيل الحر لن يبقى هذا حالكم ~~ فالله شاهد على مقالكم ~~ وسيفرج عنكم بالقريب العاجل صبرتم والصبر افتخر بصبركم صبرتم ورفعتم روؤسنا بصبركم وصبراً يا أسير فأنت حر ٌ.... إلى الأخرى بلا قيد تسير سياتي بريق النصر مدويا ويغلب صوتہ كل الأصوات فلا صوت يعلو فوق صوت الحق فأنتم المظلومين لكم دعوه لاترد أبدا ومنكم نطلبُ الدعوات كسرنا القيود لم نعد نخشي شيئا سوي الله .. دعونا نبتهل بالدعاء ونكثف الدعاء هذه الايام لعله يكون بيننا شخص دعائه مستجاب .. #انشروو #دونو_لهم #معتقلي_معسكر_السلام #طلاب_الأزهر_مش_أرقام #الحرية_لطلاب_الأزهر #الحرية_للمعتقلين #عمر_هضيع_بحكم #كثفو_الدعاء #السجن_للجدعان #السجن_للرجالة #قضية7399 #5و7و3سنين_ليه !!</t>
  </si>
  <si>
    <t>مجموعة مستقلين نعمل لخدمة المعتقلين من توفير كتب و اعاشات و اي وطلبات نهتم بالمجهولين ولا نقبل تبرعات مادية بعد طول فترة الإعتقال و سوء الحالة السياسية و بطش الدولة و تجاهل أي إفراج عن معتقل وزياده الأعباء علي معظم أهالي المعتقلين في شراء الإعاشه اللي بتتكلف متوسط من ٢٠٠ ل ٤٠٠ جنيه أسبوعياً. بنحاول نسهل طرق المساعده في دعم قضية المعتقلين لمن يريد، وكذلك نُذكر من ينشغل منا بمعاناتهم وبقضيتهم.</t>
  </si>
  <si>
    <t>#اعرفوهم_البحيرة ... صفحة للتعريف بمعتقلي الشرعية بـ #البحيرة وفضح ما يتعرضون له من انتهاكات في سجون الانقلاب #اعرفوهم_البحيرة ... صفحة للتعريف بمعتقلي الشرعية بـ #البحيرة وفضح ما يتعرضون له من انتهاكات في سجون الانقلاب</t>
  </si>
  <si>
    <t>يوسف شعبان صحفي بجريدة البداية وموقع مصريات، مسجون بسجن برج العرب على ذمة قضية قسم الرمل يوسف شعبان صحفي بجريدة البداية وموقع مصريات، اشتراكي ثوري ومناضل عمالي، شارك في كل المظاهرات الرافضة لقتل الشهيد خالد سعيد، وتم القبض عليه اكثر من مرة قبل الثورة في عهد مبارك، وتم القبض عليه يوم 26 يناير 2011 بسبب مشاركته في الثورة، قبض عليه من امام قسم الرمل في 29 مارس 2013 اثناء حكم مرسي المعزول، اثناء تضامنه مع المحامين الذين تم الاعتداء عليهم من قبل رجال الداخلية وضباط قسم الرمل وتم اخلاء سبيله من النيابة في اليوم التالي، وتم تحريك القضية في فترة حكم عدلي منصور والسيسي من بعده، واستمر تاجبلها لاكثر من عام، حُكم فيها على ماهينور المصري ويوسف شعبان ولؤي القهوجي و7 آخرين بسنتين حبس وكفالة 5 الاف جنيه لوقف تنفيذ الحكم حتى الاستئناف.</t>
  </si>
  <si>
    <t>اخطأ الجميع فى حق الثورة فقد حان الوقت لنستعيد ثورتنا من جديد. لساها يناير. لدينا جميع الملابس جملة وقطاعى</t>
  </si>
  <si>
    <t>صفحة تهتم بمتابعة قضايا معتقلي محافظة بني سويف الصفحة تهتم بمتابعة محاكمة 258 مدني من محافظة بني سويف تمت احالتهم للمحاكمة العسكرية في القضية رقم 96 جنايات عسكرية وتنعقد جلساتها بمنطقة الهايكيستب العسكرية بالقاهرة</t>
  </si>
  <si>
    <t>هذه الصفحه ضد كل من يطغي ويتجبر وينسي أو يتناسي أن الشعب هو السيد هذه الصفحه لتسليط الضوء علي سلبيات وعيوب النظام الحاكم مهما كان إنتمائه</t>
  </si>
  <si>
    <t>#مانيش_مسامح مبادرة مواطنية مستقلة مفتوحة على كل من يريد الانضمام. تسعى حملة مانيش مسامح الي تجميع كل المواطنين و كل المكونات السياسية و الحقوقية و الفكرية حول مهمة سحب قانون المصالحة الذي يبيض الفساد و يبرئ رؤوس الأموال الناهبة لأموال الشعب.</t>
  </si>
  <si>
    <t>إحنا الصوت لما تحبوا الدنيا سكوت ... تحرير الوطن ...</t>
  </si>
  <si>
    <t>Architect Hamed Meshaal is innocent. Biography Architect Hamed Meshal An Egyptian court upheld a death sentence against him accusing him of being involved in a course of events that took place at the middle of 2014, although he was detained by the end of 2013! - His full name: Hamed Mohamed Meshal - Born:1972 - Place of residence: in Nasr city. - Profession: Architect. - Time of detention: November, 2013. - He was delivered a not-guilty verdict with respect to the case of demonstrating in front of the Egyptian State Security in July 2014, however this verdict was not implemented and he was imprisoned in Nasr City 2nd Police station until accusing him in another case. - After being accused in another case, he was exposed to the State Security investigations and he had his detention extended. - Investigations in the new case started in May 2014 and he was interrogated by the end of July 2014. - A State Security officer supplied documents accusing him of being a member in Zagzig terror cell and these papers were the only evidence in this case. - The new case has neither attachments nor amounts of money and it also does not enclose any crime. - Most defendants even do not know each other. - The testimony of the State Security officer was itself an evidence of Meshal's innocence; Meshal was accused of financing this cell, however when the officer was asked about the financial issues, he said that the cell was financed from abroad. Besides, the judge asked him if any of the financers were arrested, he answered no. Not only that, but when the judge asked him about Meshal, he said that he did not know him. - The Central Bank's report emphasized that no money from abroad was transferred to Meshal. - Pleading was not allowed and the verdict was released without any pleading</t>
  </si>
  <si>
    <t>حملة النائب معنا نبحث عن الافضل</t>
  </si>
  <si>
    <t>هذا المحتوي توثيق لاحداث فض اعتصام الاقباط امام مبني ماسبيرو احتجاجا علي هدم الكنائس يوم 9 اكتوبر 2011 من قبل الجيش هذا المحتوي توثيق لاحداث فض اعتصام الاقباط امام مبني اتحاد الاذاعة والتليفزيون ماسبيرو بوسط القاهرة احتجاجا علي هدم الكنائس يوم 9 اكتوبر 2011 من قبل الجيش المصري . *موجود فيه كل مقاطع الفيديو التي استطعنا الوصول اليها وتم عرضها بموضوعية سواء هذه المقاطع تدين طرف او تنصر طرف . * هذا المحتوي تم اعداده من اشخاص ليس لهم اي انتماء سياسي / حزبي . *هذا التوثيق يعتمد علي مقاطع الفيديو فقط *تم تقسيم مقاطع الفيديو تفصيليا حسب التسلسل الزماني / المكاني / النوعي حسب طبيعة التصنيف *ما سيتم ذكره في هذا الملخص هو مجرد ذكر لابرز العناصر في كل تصنيف الاسماء الخاصة بمقاطع الفيديو لم يتم تعديلها وتم تركها كما هي ولا دخل لنا باسمائها</t>
  </si>
  <si>
    <t>قضية احداث مجلس الوزراء رقم 8629 امام القاضى ناجى شحاتة . القضية شغالة من 2011 , فيها 269 متهم ممن قبض عليهم وقت الاحداث , و هى القضية المحبوس على زمتها احمد دومة . التهم متعددة :حرق المجمع العلمى , الاعتداء على القوات , حيازة اسلحة , التجمهر ... و باقى التهم المكررة و المعروفة اخلى سبيل الشباب فى 2011 لانةكان وقت ثورة ! ثم قبض على بعضهم فى شهر فبراير 2014 و حكم على الاخرين باحكام غيابية بالمؤبد !! 25 سنة على شباب عشان خرجو فى مظاهرات الجلسة الجاية فى القضية يوم 31\10 , طبعا وسط تعنت فى التعامل من المحامين و المتهمين , منع زيارات , حتى الان لم يطلع احد على احراز القضية , و هى الدليل الذى تستند الية الداخلية فى القاء القبض على المظاليم , فى القضية عدد من القصر المحبوسين مع الاخرين و ايضا مقيبوض على بنات ضمن المظاليم .</t>
  </si>
  <si>
    <t>حملة "ياتعالجوهم ياتفرجوا عنهم .. عن الإهمال الطبي في السجون" هي حملة أسسها مجموعة من المدافعين والمدافعات عن حقوق الإنسان مختلفي الانتماءا</t>
  </si>
  <si>
    <t>The former Wilson Center Fellow, sociopolitical researcher and award-winning investigative journalist, Ismail Alexandrani has been detained in Egypt. Biography Ismail Alexandrani is a sociopolitical researcher, investigative journalist and expert in Egypt's extremities and Sinai affairs. He studies social and youth mobility, Islamist movements and the state-religion relation in Muslim societies, in parallel with his Human Rights activism. Alexandrani is a former Visiting Arab Journalist Fellow at Woodrow Wilson Center (till May 2015), Fellow Researcher at Paris-based Arab Reform Initiative (since 2013), and a Regan-Fascell Democracy Fellowship alumni (International Forum for Democracy, Washington, D.C., 2012 - 2013). He won the Open Eye-Hany Darweesh Award for exceptional essay (Germany, 2014) and the Global Youth Essay on Democracy Contest (World Youth Movement for Democracy, 2009). Alexandrani's chapter "Violence in Sinai: the State's War on Society and Producing Terrorism" is published in Bernard Rougier and Stéphane Lacroix's eco-edited book 'l'Egypte en revolution(s)' (published by Presses Universitaires de France, Paris, 2015, and forthcoming in English, McMillan). His chapter on "Citizenship between Neo-Islamism and Post-Islamism" is in press in the Netherlands-Flemish Institute in Cairo NVIC's collective volume on "Islam, Citizenship and New Media", Leiden University's Brill, 2015. His reviewed papers and articles are published in several international and regional research institutions including CEIP's Sada, Munich University's Center for Applied Policy Research, Doha Institute, Al-Jazeera Center, and the Forum for Arab and International Relations. Alexandrani's journalistic reports and articles are published in Arabic, English and French in numerous local, regional and international platforms</t>
  </si>
  <si>
    <t>حرية ولقمة عيش قائمة معبرة عن نبض الشارع الاسماعيلي قائمة للدخول في انتخابات المحليات عمال - شباب - مرأه - ذوي احتياجات خاصة - وحدة وطنية</t>
  </si>
  <si>
    <t>الصفحة الرسمية لحملة البنات لازم تخرج تهدف حملة البنات لازم تخرج إلى التعريف بالبنات المعتقلات في سجون العسكر بمصر. هدفنا هو تعبئة الرأي العام المحلي و الدولي اتجاه انتهاكات العسكر في مصر بحق البنات وضرورة الافراج الفوري عن كل البنات داخل المعتقلات المصرية. الوثائق. نقوم بجمع وتوثيق وأرشفة كافة الانتهاكات بحق البنات، المواد الإعلامية، والنشرات الصحفية. الاتصالات. نتواصل البنات لازم تخرج من خلال فتح مصادر المعلومات للجمهور، ونشر الكلمة من خلال منصات على الانترنت. فريق العلاقات العامة لدينا هو المسئول عن الوصول إلى الأرقام والمنظمات المؤثرة لدعم قضيتنا. من نحن نحن مجموعة تجمعنا الانسانية ننادي بتحرير كل البنات المعتقلات من سجون النظام العسكري، فليس من الانسانية أن يقوم النظام بخطف واعتقال بنات لأنهم يرفضون نظامه وظلمه ، ليس من الرجولة الضغط على من يرفض الانقلاب بخطف زوجته أو أخته أو ابنته نحن لسنا منظمة سياسية بقدر ما إننا دعوة إنسانية. نحن نريد من الناس كل الناس أن يتضامنوا معنا بإنسانيتهم لتحرير البنات من سجن النظام العسكري. خطة لدينا من أجل تحقيق الحرية لكل المعتقلات اخترنا أن نبدأ بقضية اختطاف بنات دمياط المعتقلات منذ 5 مايو 2015 خاصة أن النظام حول قضيتهم للنظر في محكمة الجنايات آخر شهر ديسمبر 2015 وسنعمل على ايصال قصصهم ومعاناتهم داخل سجن بورسعيد لكل حر في مصر و العالم يرفض أن تهان المرأة، وسنعمل على تحرير بنات دمياط لننطلق لمعركة أخرى نتبنى فيها معتقلات كل محافظة من محافظات مصر ومن أجل تحقيق الحرية للمعتقلات وعدم تكرار ذلك، نحتاج تقديم المسئولين عن خطف البنات من الشوارع ومن داخل البيوت إلى محاكمة عادلة. للقيام بذلك، نحن بحاجة إلى دفع الحكومات التي تؤمن حقوق الإنسان وحقوق المرأة بالدعوة إلى اتخاذ إجراءات عالمية. ولكي يتسنى للحكومات اتخاذ خطوة ينبغي أن يطالب المواطنون هناك بهذا الإجراء. ولكي يحدث ذلك، ينبغي أن يكون الناس على بينة من قصص البنات التي تدمي القلوب، وننشر قصصهم وظلم النظام العسكري للبنات .  كيف نعمل نحن بحاجة إلى تضامن كل إنسان ويكون على بينة من قضيتنا العادلة وهي تحرير البنات من المعتقلات، وهذا يعني أننا بحاجة لإيصال الفكرة من خلال جميع القنوات المتاحة . المنضمون للحملة هم سفراء لنا في كل المناطق التي نستهدفها. المهمة الرئيسية لهم هي عرض قصص البنات وقضيتهم العادلة لمجتمعهم ، لنصل لرأي عام ضاغط لتحرير البنات وضمان عدم تكرار الاعتداء عليهم في المستقبل .</t>
  </si>
  <si>
    <t>ندافع عن الثورة وأهدافها،الشهداء والمصابين والمعتقلين ،لاسياسة في الدين ولادين في السياسة #انا_شاركت_في_ثورة_يناير # نعم للتغيير ، ونعم للوحدة ولا للفرقة # قوتنا في وحدتنا  هذة صفحة لكل مؤمن بأهداف الثورة ولا تنازل عن المبادئ #لا دين في السياسة  # نعم لدولة مدنية دون خلفية عسكرية #نعم للشباب اللذي دفع من حياتة ودمة لنجاح ثورتة في ان يحكم بلدة</t>
  </si>
  <si>
    <t>ويكي فساد "موسوعة مكافحة الفساد" مبادرة لتوثيق كل ما هو متعلق بقضايا الفساد في القطاع العام والخاص. ويكي فساد | Wikicorruption "موسوعة مكافحة الفساد" مبادرة توثيقية عن مركز هردو لدعم التعبير الرقمي، تهتم بتوثيق كل القضايا والملفات المتعلقة بالفساد في القطاع العام والخاص، بهدف بناء قاعدة بيانات عامة وحره تساهم في الحق في المعرفة وتداول المعلومات، وتأتي موسوعة الفساد ضمن أحد البرامج الأساسية لمركز هردو حول زيادة رفع الوعي وتعزيز ثقافة المواطنين بسبل مكافحة الفساد. وهي قاعدة بيانات من أجل تخزين كافة الأرقام والمعلومات وحالات الفساد والقضايا والدراسات والأبحاث الخاصة، من المصادر المتاحة والموثوق فيها، مع ذكر المصدر من أجل تحقيق الحقوق الأدبية والملكية الفكرية.  وتتيح القاعدة التدوين من قبل الغير وذلك من خلال وحدة الرصد والمعلومات القائمة علي إدارة قاعدة البيانات. وهي بدورها كذلك تتيح لمستخدمين لشبكة الانترنت التواصل وسهولة المعرفة لكافة وقائع الفساد.</t>
  </si>
  <si>
    <t>مبادرة مصرية تونسية من اجل معتقلى الربيع العربي، نتضامن مع الجميع بأختلاف الانتماءات دون النظر للميول والعقائد مازال التنكيل بشباب ثورات الربيع العربى فى مصر وتونس لأنهم فقط ينادون بالعدل وكفولية الحريات فى بلادهم. مازالت الانظمة العربية البائسة تتعامل مع الحرية والمساواة وكفولية العقائد على أنها جريمة يستحق الشباب السجن عليها. سيمضون فى طريق الحرب على حرية التعبير وسوف نمضى مستمرون فى الدفاع عن حقنا كى نعيش فى ظل حريات وعدالة سنظل مدافعين عن حقوق الفقراء. سنظل ثائرين من أجل العيش فى دول ليست تابعة لغرب مجرم سنظل دوماً مدافعين عمن فى السجون أوفياء لمن رحلوا عنا بأيدى أنظمة ظالمة مجرمة لم تحاكم بعد. ::::::::::::::::::::::::::::::::::::::::::::::::::::::::::::::::::: La torture des jeunes activistes des révolutions du printemps arabe, en Tunisie comme en Égypte, se poursuit rien que parce qu'ils appellent à la justice,à l'équité et au respect des libertés dans leurs pays respectifs. Les régimes arabes fascistes considèrent encore les libertés, d'expression, de croyance ainsi que l'équité, comme étant un crime, pour lesquelles ces jeunes doivent être intimidés, jugés, emprisonnés et torturés. Nos autorités continueront leur lutte, voire leur guerre, contre la liberté d'expression et en revanche, nous continuerons de défendre nos droits dans un cadre de liberté et de justice. Nous continuerons à défendre les droits des pauvres et des opprimés. Nous allons davantage nous révolter pour vivre dans des pays souverains, non soumis à l'Occident impérialiste et à ses laquais arabes. Nous défendrons toujours les prisonniers d'opinion et nous resterons toujours fidèles à nos martyrs qui ont été exécutés par des régimes criminels qui jusqu'à ce jour n'ont pas été incriminés des forfaits abjects qui sont les leurs. :::::::::::::::::::::::::::::::::::::::::::::::::::::::::::::::::::::::::::: The abuse of the youth revolutionaries of the Arab Spring in Egypt and Tunisia is still persisting simply because they call for freedom and justice in their countries. The oppressive Arab regimes are still insisting that freedom and social justice is a crime worthy of the imprisonment of the brave heroes. They will always abide by opposing freedom of expression by force and we will always continue fighting for our right to live under free and just regimes. We will continue to fight for the rights of the poor. Revolutionaries will continue to fight in order to end subsisting under regimes who are in pursuit to the criminal regimes of the West. We will continue to always defend the detainees and the martyrs who risked their life fighting for liberty in their countries, under oppressive, dictator murderers.</t>
  </si>
  <si>
    <t xml:space="preserve"> منشور ثورة للتوعية المجتمعية </t>
  </si>
  <si>
    <t>مرسال هي مؤسسة خيرية غير هادفة للربح تعمل في مجال الصحة، تسعى مرسال لتقديم كافة أنواع الرعاية الطبية بجودة عالية لكل من يحتاجها مرسال مؤسسة مصريه اأنشأت عام 2015 غير هادفه للربح تعمل على تقديم كافه الخدمات الطبيه للمرضى غير القادرين مجانا للمصرين وغير المصرين  قيمنا  ١- نعمل على احترام خصوصية المريض الطبية والشخصية ٢- مرسال باب مفتوح لجميع المرضى دون تمييز ٣-نعمل على تقديم خدمة آدمية للمريض المحتاج بأعلى جودة 4- تقيم المؤسسة مشاريع خاصة للإنفاق على المصاريف الإدارية لتخصيص التبرعات للمرضى 5- تؤمن مرسال بأن التخصص هو عماد التميز والنجاح 6- روح الابتكار هى السمة الأساسية لفريق العمل</t>
  </si>
  <si>
    <t>مؤسسة خيرية متخصصة في فحص وعلاج سرطان الثدى مجاناً السيدة بهية عثمان أصيبت بالسرطان في نهاية حياتها، وقد لاحظت عائلتها مدى معاناة السيدات من الأسر الفقيرة في تحمل نفقات العلاج الباهظة ، فقاموا بتحويل منزلها بعد وفاتها لمستشفى متخصص في علاج سرطان السيدات.</t>
  </si>
  <si>
    <t>أجمع اعضاء تنسيقية (تضامن) على رفض القانون 18 المعروف باسم قانون الخدمة المدنية تنسيقية (تضامن) لرفض قانون الخدمة المدنية أجمع اعضاء تنسيقية (تضامن) على رفض القانون 81 المعروف باسم قانون الخدمة المدنية .. كما اجمعوا على رفض التعنت الذي يمارسه السيد / رئيس الوزراء ضد العاملين المدنيين بالدولة وفرضه لسياسة الأمر الواقع وعدم تجاوبه مع كل الأصوات المحذرة والمنوهة لظلم هذا القانون وتعسفه وكسره لإرادة كل العاملين المدنيين بالدولة ونطالب بتجميد العمل بهذا القانون والعودة للعمل بقانون ٤٧ وتشكيل لجنة مشتركة بين الحكومة وأصحاب المصلحة للتوافق حول مشروع قانون عادل يوفر بيئة امنة ومستقرة للعمل وأجر يوافق احتياج العاملين بالدولة ويتناسب مع سلة المطالب الحياتية ويحقق العدالة بين كل العاملين في الدولة.. تلك حقوقنا المشروعة نتوجه بها للمسئولين فى الدولة وندرس الخطوات التصعيدية فى حالة عدم التجاوب مع حقوقنا حتى وصولنا لمليونيتنا المزمع عقدها فى حديقة الفسطاط بالقاهرة يوم السبت الموافق ١٢/٩/٢٠١٥ من الساعة العاشرة صباحا وحتى الخامسة مساءا. ملتزمون بشعار واحد فقط هو (لا لقانون الخدمة المدنية) ونحذر زمالئنا من أي محاولات للتفتيت او محاولات الالتفاف على حقوقنا بإيهام بعض الجهات لزمالئنا أنهم مستثنون من هذا القانون أو اعطاء وعود بلوائح مالية خاصة .. وتهيب اللجنة التنسيقية بجميع الحضور فى هذا اليوم بعدم رفع أى شعارات سياسية أو دينية لأننا حريصون على خروج هذا اليوم بشكل راق ومتحضر يليق بنا وبحبنا لمصرنا الغالية .  - نقابة أطباء مصر - النقابة العامه للعاملين بالضرائب العقارية المستقلة . - النقابة العامه للعاملين بالضرائب على المبيعات المستقلة . - النقابة العامه للمعلمين المستقلة . - النقابة العامه للضرائب العامه . - النقابة العامه للعاملين بمياه الشرب والصرف الصحى المستقلة. - اتحاد المعلمين المصريين. - النقابة العامه للعاملين بالتأمنيات االجتماعية المستقلة. - النقابة العامه للعاملين بالسكه الحديد المستقلة . - النقابة العامه للعاملين بالهيئة االسعاف المستقلة . - اتحاد عمال مصر الحر . - النقابة العامه للعاملين بالنقل العام المستقلة . - نقابة العاملين للعلوم الصحية المستقلة. - نقابة الصحفيين المستقلة . - رابطة العاملين بالتامين الصحى . - نقابة العاملين بالقصر العينى الجديد . - الاتحاد المصرى للنقابات المستقلة . - الاتحاد المحلى للنقابات المستقلة بالشرقية . - تحالف االعصار . - العاملين بالنيابات والمحاكم .</t>
  </si>
  <si>
    <t>برنامج مهد لتطوير الأفلام هو برنامج يقام بالقاهرة لمساعدة كتاب السيناريو أو الكتاب/المخرجين في تطوير أعمالهم السينمائية. يقوم المشاركون في الورشة بالتدريب على تطوير السيناريو الخاص بهم بدئا من مرحلة الكتابة و حتى التصور النهائي على الشاشة المتعلق بالسرد السينمائى و بالشكل البصرى ، كما سيتم مناقشة كيفية العمل على الجمهور المستهدف و الجوانب الإنتاجية الخاصة بالمشروع و استراتيجيات التمويل و التوزيع المقترحة و النابعة من طبيعة المشروع ، أيضا فرص العمل عبر منصات متعددة للعرض و كيفية تسويق المشروع و عرضه في داخل السوق السينمائى ، سيتم عمل جلسات مع بعض ممثلي صناعة الأفلام من العاملين في السوق السينمائى في بعض الأحيان ، كما سيتم تقديم برنامج تكميلى مكون من عروض سينمائية و محاضرات و ندوات و مناقشات من خلالها سيعمل المشاركين على تطوير أعمالهم و المساعدة أيضا في اعمال زملائهم. أخيرا سيتم تدريب المشاركين على كيفية تقديم أفكار افلامهم للمنتجين و كيفية التفكير فى عمل pitching ناجح و فعال. سيقدم البرنامج في نهايته الفرصة للمشاركين في تقديم و عرض أعمالهم التي تم تطويرها بداخل الورشة على لجنة من المنتجين و الممولين و المشترين و الموزعين.</t>
  </si>
  <si>
    <t>رفرف بقصيدة، حدوتة، أغنية، فيلم أو مسرحية..على قد ما تقدر فِن، الفن حُرية. رفرف بقصيدة، حدوتة، أغنية، فيلم أو مسرحية..على قد ما تقدر فِن، الفن حُرية.</t>
  </si>
  <si>
    <t>Arab Legal Forum is an international association for lawyers from all jurisdictions with professional or cultural ties to the Arab world. Founded, by a group of London-based lawyers, Arab Legal Forum (ALF) is a unique association.  ALF is open to everyone globally, be they in private practice, in-house, consultancy firms, businesses and academia. In recent decades the Arab world has become a major centre for global trade and investment. Nothwithstanding this great success, there remains no single, unifying platform of specialists and resources to allow an exchange of expertise and knowledge about the region. Filling this gap has been the primary impulse behind the creation of ALF. ALF allows its members to benefit from, and enjoy, the opportunity to share knowledge and cultivate professional and social links within a wider network of like-minded professionals. In addition, members are able to exchange expertise with the wider legal and business communities on issues relevant to the Arab world.  To join, fill out the form at http://www.arablegal-forum.com/join-us.html.</t>
  </si>
  <si>
    <t>Getech is refer to geeks of technology as we aim to spread new technologies like big data , IoT ,...etc in egyptian business and technical community Products 1- Software soluation (web- Mob app- Big data) 2- Business Consultant 3- Digital Marketing 4- English Conversation Club 5- Marketing Fundamentals Workshop 6- Effective Business Writing Course 7- SEO Workshop 8- Social Media Marketing 9- Online Advertising Workshop 10- The Leadership Boot Camp 11- Stratgic Mangement 12- Business Startup Workshop</t>
  </si>
  <si>
    <t>مجموعة مستخدمي البرمجيات الحرة مفتوحة المصدر Free open-source software user group مجموعة مستخدمي البرمجيات الحرة والمفتوحة المصدر Free and open-source software user group -=-=-=-=-=-=-=-=-=-=-=-=-=-=-=-=-=- البرمجيات الحرة والمفتوحة المصدر هي برمجيات مرخصة برخصة حرة تمنح أربع حريات اساسية و هي: * حرية استخدام البرمجيات في أي غرض * حرية دراسة البرنامج و كوه المصدري و تغييره حسب احتياج المستخدم * حرية توزيع و إعادة توزيع البرمجيات ﻷي شخص. * حرية توزيع البرنامج المبنية على برمجيات حرة و التي تشمل تعديلات أو تطوير. توزع البرمجيات الحرة شاملة الكود المصدري الذي هو كود البرمجيات الذي يمكن للانسان فهمه و دراسته و التعامل معه. يحول ال compiler أو ال interpreter الكود المصدري إلى Machine Language بحيث يستطيع الكمبيوتر التعامل معه (الكمبيوتر لا يمكنه التعامل مع اللغه المفهومه للأنسان و الانسان لا يستطيع ان يفهم لغة الأله Machine Language ) و سنتعلم في هذة المجموعة تفاصيل اكثر عن هذا الموضوع الهام و الضروري جدا علي مستوي الفرد و المؤسسه و المجتمع و الدوله.</t>
  </si>
  <si>
    <t>محليات الغد تهدف الي تمكين الشباب من الاداره المحليه للوطن كله وتفعيل دور المجالس المحليه الرقابي منعا للفساد المجلس المصرى للمحليات يهدف الى تنظيم فعال لمجلس المحليات القادم و اختيار المرشحين القادرين على خدمه بلدهم بكل وطنيه و اخلاص و تفضيل المصلحه العامه على الخاصه من أجل مصر أفضل للمصريين .</t>
  </si>
  <si>
    <t>نحن مجموعة من النسوة تؤمن بالقدرة الهائلة التي تنبع من التضامن النسوي والشغف الذي تعمل به المدافعات عن حقوق الإنسان. نحن مجموعة من المدافعات عن حقوق الإنسان أفرادا ومجموعات أنشأنا تحالف للمدافعات في منطقة الشرق الأوسط وشمال أفريقيا يهدف إلى تعزيز سبل حماية المدافعات في المجال العام وتسليط الضوء على الانتهاكات المرتكبة بحقهن وتقديم أساليب الدعم من خلال المناصرة وتبادل الخبرات والتعلم والأنشطة والإنتاج المعرفي والتدابير الإيجابية لتحدي الثقافة الأبوية والهيمنة الذكورية والتمييز ضد النساء في المجتمعات المختلفة وتوفير مساحة آمنة لذلك.</t>
  </si>
  <si>
    <t>نؤمن بحق النساء في المساواة فالمرأة انسان له ذات وكيان وحقوق نهتم بتنناول وتحليل وضع المرأة فى المجتمع وتظرة المجتمع لها ، ، ونناقش سبب تعامل المجتمع مع المرأة معاملة المواطن ذو الدرجة الثانية ، حيث يتعامل معها وكأنها خلقت لاجل تلبية اغراض ومتطلبات الرجل .</t>
  </si>
  <si>
    <t>من نحن؟ مجموعة فنية تحلم بمجتمع مصري مبدع, يحمل في وجدانه ذاكرة موسيقية وقصصية لتجارب مغايرة, تعبرعن اختلاف الاختيار, ترسخ للمساواة, لا تأسر الأفراد - ذكورا واناثا- في أدوار اجتماعية محددة. ماذا نفعل؟ نعمل على خلق مساحات فنية بديلة في مصر, تعزز من روح التضامن وتسمح للنساء والرجال على اختلافاتهم - خصوصا في المناطق الأكثر تهميشا - التعبيرعن مشكلاتهم الذي ساهم في خلقها التمييزالمبني على النوع الاجتماعي وتوثيقها ونشرها من خلال منتجات موسيقية ومسرحية, تساهم في حراك ثقافي فني يدعم التقبل المجتمعي للتفرد والاختيار الحر.  أهدافنا العامة: - خلق مساحات فنية للتعبيرعن تجارب شخصية تطرح التمييز المبني على النوع الاجتماعي، خصوصا لدى الشرائح الأكثر تهميشا . - كسر الصورة النمطية للفئات الأكثر تهميشا من خلال توثيق وعرض مشاكلاتهم وتجاربهم على نطاق واسع. -إنتاج موسيقي ومسرحي مبني على تجارب حياتية غير مسلط عليها الضوء. -ترسيخ روح التضامن داخل وبين المجموعات المختلفة التي تشاركنا الرؤية والحلم. -خلق نقاش مجتمعي والمساهمة في الحراك الفني والفكري حول قضايا النوع الاجتماعي. أنشطتنا: -ورش عمل للكتابة الغنائية والتعبيرعن الذات من منظور جندري. -إنتاج أعمال موسيقية ومسرحية تعبر عن تجارب من مصر تتعرض لمشكلات نساء ورجال ساهم في خلقها التمييز القائم على النوع الاجتماعي. -توثيق التجارب واتاحتها للباحثين والباحثات والمجموعات المهتمة بقضايا النوع الاجتماعي Who we are? We are an art collective that believes in an innovative Egyptian society which has a musical heritage reflecting stories about different experiences and choices that reinforces equality and breaks individuals out of specific gender roles. What we do? Create alternative art spaces in Egypt, promoting the spirit of solidarity and allowing individuals - particularly in marginalized areas- to express their gender based problems and documenting and distributing these experiences through musical and theatrical products, contributing to a cultural movement that supports individualism and free choice. Our main goals: Creating art spaces for individuals to safely express personal experiences around gender based problems, especially in marginalized areas.  Breaking stereotype of most marginalized groups through documenting and showcasing their gender based problems and experiences on a large scale1. Producing Musical and theatrical works based on real life experiences. Promoting the spirit of solidarity within and between various groups that share our vision and dream. Creating social dialogue and contributing to the artistic and intellectual movement related to gender issues. Our main activities: Creative writing and musical improvisation workshops from a gender perspective. The production of musical and theatrical works that reflect the experiences of Egyptian individuals around gender based problems. Documenting experiences and making it available to scholars, researchers and groups interested in gender issues. cate</t>
  </si>
  <si>
    <t>على ضوء جرام الشرف البشعة الي تصيب الفتايات الشابات. بدئنا حملة على شكل بيج نكتب فيها تضامننا مع الفتيات المغدورات والهدف منة ايقاف هذا التصرف الحيواني. الحملة ضد نشر هذه الفديوات ولا للتشهير بأعراض الفتيات ونطالب بقانون يسن بسجن كل من يقوم بنشر فديو او صور تشهيرية بأعراض النساء. اخواتي اخواني لابد من وقفة جادة ارجوكم.</t>
  </si>
  <si>
    <t>بدأت سالمة في مصر عام 2015. سالمة مؤسسة نسوية تخاطب شريحة عريضة من الأشكال المتقاطعة من الاضطهاد و مشاكل النسوية التي تبدأ من العنف الجنسي تجاه المرأة إلى حقوق الهويات الجنسية المتغيرة ( transgender ) إلى الصحة الإنجابية و العدل و أشكال الاضطهاد الأخرى. نحن نهدف لمجتمع لنا فيه حقوق متساوية, بدون عنف و خالي من العنصرية تجاه المرأة و الأقليات المهمشة. الهدف: نحن نطمع أن تتمكن النساء و العديد من الأقليات المهمشة من الوصول لحرية الاختيار والتصرف دون التعرض لأي نوع من أنواع الاضطهاد أو التقييد. و توفير لهم الأدوات للمقاومة. كيف: أ) من خلال التعليم المرئي; فيس بوك, الموقع. ب) فعاليات; محاضرات, ورش و تدريبات. ج) أهداف صفحة فيس بوك: أ) نحن نسعى لخلق مجتمع آمن , صبور, متقبل و مساند للهويات و الخبرات المهمشة. ب) تكوين ساحة يتشارك فيها أفراد مهتمين بالتحليل, التعلم و النقاش في كل ما يتعلق بالنسوية التقاطعية (intersecionalty). ج) تفكيك و تجريد أشكال العنف و العنصرية الجنسية كالمجتمعات الأبوية, internalized sexism, و الإمتيازات الغير مستحقة.</t>
  </si>
  <si>
    <t xml:space="preserve">FemiHub هى مبادرة نسوية تدعم الفتيات المستقلات و الساعيات للأستقلال و مساعدتهن لايجاد فرص عمل لائقة و آمنة  احنا مجموعة من الفتيات من مختلف محافظات مصر قررنا نخرج من محافظاتنا وننتقل للمعيشة والدراسة او الشغل الي القاهره  بنعمل اية؟ FemiHub بتشتغل على توفير بيئة فعالة للبنات لمشاركة خبراتهم و التشبيك ما بينهم لايجاد فرص عمل مناسبة بنعمل دة عن طريقتين 1- مساحة على النت من خلال الجروب و صفحتنا على الفيسبوك و الى عن طريقها بنشارك فرص شغل او منح تدريبية 2- قاعدة بيانات تضم جهات العمل الامنة للفتيات فى القاهرة 3- انشطتنا مش متوقفة على التشبيك الافتراضى , احنا كمان بنتجمع بشكل اسبوعى , بنفطر سوا و ندردش او نخرج كعيلة كبيرة </t>
  </si>
  <si>
    <t>ارفع صوتك هو برنامج يجمع بين التعليم والحملات، لعرض وجهات نظر المرأة في وسائل الإعلام المستقلة. نقوم بتدريب النساء الشابات لتصبح صانعي الأفلام الوثائقية وصحفيين الفيديو، وتزويدهم بالمهارات التي يحتاجون إليها للتعبير فنيا عن رؤياتهم، ووجهات نظرهم في المجتمع، الذي يعيشن فيه. لدينا جوانب رئيسية هي القضايا المتعلقة بنوع الجنس (النوع) والقضايا الخلافية التي تتعرض لها النساء التي تواجه على أساس الوجود اليومي للمرأة في بيئتها. نعمل على استكشاف وتحليل ديناميات والآثار وخلفيات الظروف التي تواجهها من خلال وسيلة الفيلم. وسيقوم المشاركون في ورشة العمل الحصول على دورة تدريبية جادة في نظرية الفيلم ، السينما، تسجيل الصوت، وتوجيه ورواية القصص من أجل أن تكون قادرة على إنتاج بيانات قوية وأصيلة ومشاركتها مع بيئتها وكذلك تمكينهم من بدء مهنة في هذا المجال. صنع الفيلم هو جهد جماعي، وهذا هو السبب والهدف في "ارفع صوتك"، نحن نعمل بشكل تعاوني لتبادل وتطوير قصصنا. نحن نريد خلق مساحة تمكن للمرأة تبادل مريح لوجهات النظر وإيجاد سبل للتعبير عن أنفسهم من خلال وسيلة الفيلم. معا سوف "نرفع أصواتنا ' لصنع منتجات من شأنها أن تحد الصور النمطية، وإثارة الفكر وتنمو وجود صوت الأنثى في المناقشات الجارية حول حقوق المرأة وتمكينها في مصر والخارج.  يهدف التدريب الي ابراز دور المرأة في المجتمع ومساعدة المشاركات علي التعبير عن قضايا مجتمعهم بصورة جيدة. التدريب عبارة عن جلسات تدريبية تمتد لمدة ثلات ساعات بجدول زمني محدد يتم تطويره مع المشاركات وفقا لجدول أعمالهم ويستمر التدريب لمذة ثلاثة أشهر ونص، يصاحب المتدربات خلال فترة التدريب مجموعة من المدربين والمعنيين بالتصوير بالفيديو وقضايا المرأة لمحاولة أرشادهم وتطوير أفكارهم حتي يتسني لنا صناعة محتوي مرئي معبر عن قضاياهم .</t>
  </si>
  <si>
    <t>كيان صوت طلاب مصر تجمع طلابي وشبابى من جميع انحاء الجامعات والمعاهد المصريه والمحافظات يهدف لتسليط الضؤء ونشر ونقل اراء واقتراحات ومشاكل و نعشق النجاح ، نقدس العمل الجماعي ، نسير على خطى ثابتة محسوبة و مدروسة ، تحركنا وطنيتنا ، هدفنا مصلحة الطالب و مصلحة الوطن ، ندعم حرية التعبير عن الرأي ، ننشر معدن الشباب المصري الأصيل ، نثبت للعالم ان الشباب المصري هو سلاح لخدمة وطنه و ليس لتدميره ، ندعو لاستقلال الفكر ، نكشف أي فساد داخل حرم الجامعة التعليمي ، نتعلم من كوادرنا ، ننقل خبراتنا للغير ، نسعى أن نكون صوت الطالب المصري ، تجمعنا روح التعاون ، اصبحنا اكبر استفهام في عقول هواة المصالح الشخصية ، لا و لم و لن ننتمي لأي حزب سياسي بكل مسمياته و توجهاته بل نحارب تحزيب و تسييس الجامعة ، فكرة تتوارثها الاجيال ، فكرة قائمة على توحيد الصفوف ، فكرة تطرح افكارًا يوم بعد يوم ، فكرة لن تموت ، #صوت_طلاب_مصر اسمٌ و معنى فنحن الصوت الحر المستقل ، #قادة_المستقبل صفة حقيقية للشباب الواعي الطامع في مستقبل مشرق لوطنه الذي لا ينتظر ان يرى ما جناه في حياته بل ينتظر ان يترك بصمة تعود على غيره و وطنه اولًا .</t>
  </si>
  <si>
    <t>اتحاد طلاب كلية الفنون التطبيقيه جامعة بنها ٢٠١٧ / ٢٠١٨ عشان "من حقك" كـ طالب انك تعرف اخبار كليتك وكل الانشطه اللى بتحصل فيها ويبقى عندك الفرصه انك تشارك فيها..وعشان لازم يبقا فى تواصل بين الطلبه وبين الاتحاد اللى بيمثلهم ..عملنالكم الصفحه دى, ودى هتبقا حلقة الوصل بين الطلاب والاتحاد اللى بيمثلهم ..عشان كدا تابعونا هنا.. اتحاد الطلبه ..من الطلبه وللطلبه ..</t>
  </si>
  <si>
    <t>-إنجازات نشاط الإتحادات الطلابية وكل ما يخص الإتحادات. -المسابقات والندوات التى تتم داخل المدرسة تحت إشراف الإتحادات. هذه الصفحة سوف يتم فيها عرض الأتى : -إنجازات نشاط الإتحادات الطلابية وكل ما يخص الإتحادات. -المسابقات والندوات التى تتم داخل المدرسة تح</t>
  </si>
  <si>
    <t>الصفحه الرسميه لاتحاد طلاب جامعة سوهاج ..حرصا منا علي التواصل معكم قمنا بعمل هذه الصفحة #اتحادك_صوتك_ادعمه</t>
  </si>
  <si>
    <t>تهدف التعاونية القانونية لدعم الوعي العمالي، إلى رفع وعي الطبقة العاملة والفلاحين والفئات الكادحة بحقوقهم، وسبل الوصول إلى هذه الحقوق. أدوات عمل التعاونية القانونية لدعم الوعي العمال، هي التدريبات التي تقدمها للعمال وحلقات التثقيف العمالي وأيضًا الدفاع القانوني والعمل الميداني، للتضامن مع العمال في مشاكلهم، وأيضًا الدعم الإعلامي. أعضاء التعاونية القانونية لدعم الوعي العمالي، هم القيادات العمالية في المواقع المختلفة، ومحامون مهتمون بالعمل العمالي وفاعلون في الحركة العمالية ومهتمون بها. تمويل التعاونية القانونية لدعم الوعي العمالي، يعتمد على التمويل الذاتي من اشتراكات الأعضاء، وأيضًا العمل التطوعي لأعضاء ومحامي التعاونية، والتعاونية لا تقبل التمويلات، ولا تهدف للربح. cate</t>
  </si>
  <si>
    <t>اللجنة الاعلامية بـ صفط اللبن موقع أخبار/وسائط</t>
  </si>
  <si>
    <t>الصفحة الرسمية لشبكة حلوان أون لاين الإخبارية تابع أخبار حلوان وما يحدث وما يدرو بها من أحداث ومستجدات في جميع المجالات.. الصفحة الرسمية لـ«شبكة حلوان أون لاين الإخبارية» .. شبكة حلوان أون لاين الإخبارية تهتم بالشأن الحلواني وتنقل كل مايدور وما يتعلق بحلوان من أحداث وأخبار لحظة بلحظة من خلال أكبر شبكة مراسلين " بحلوان - 15 مايو - المعصرة - حدائق حلوان - التبين - كفر العلو - المشروع الأمريكي - أطلس " وجميع ضواحي المدينة نلتزم الحيادية فى نشر الأخبار والتعليق لكل - الرأي والرأي الآخر -</t>
  </si>
  <si>
    <t xml:space="preserve">♥ شوية حجات محتاج تكون عارفها قبل ما تتابعنا : - البيدج موجهة للمحلة فقط وكل اللايكات من المحلة وضواحيها. - ملناش أى انتماء سياسي ومبنتكلمش في السياسة البيدج غرضها المتعة والترفيه. - مش شخص واحد اللى شغال في البيدج .. أحنا كتير ومبنخلصش :D .. ومحدش يعرفنا ! - البيدج مخصصة لجميع الفئات العمرية. - الكومنتات الغير لائقة او بتٌسئ لشخص تاني صاحب الكومنت بياخد ban بدون نقاش. - تقدر تبعتلنا مسدج أى وقت وهنرد عليك، لو حابب تسأل عن اى حاجة فى المحلة، أى تفاصيل اماكن اى حاجة احنا موجودين ديماَ ;). - Enjoy .. البيدج زى ما واضح من إسمها .. مجتمع المحلة، هنتكلم فيها عن الحجات اللى بتحصل وبتتكرر فى المحلة بطريقة ساخرة يتقبلها الناس ! اللايكس على البيدج والناس اللى متبعاها كلها من المحلة بس وأحنا موجهيين البيدج للمحلة وضواحيها فقط مش بنتكلم عن السلبيات بس، بنتكلم عن كل حاجة حلوة ووحشة تتناسب مع كل الناس وكل الفئات العمرية، العامليين بالصفحة Team Work من المحلة وبيمشي فى شوارعها كل يوم وعارف عنها كل حاجة مش شخص واحد اللى شغال فيها ! اللى عاوز يتكلم عن حاجة معينة او عنده بوست او صورة له علاقة بالمحتوى حابب أنها تنزل بأسمه او تنزل من غير اسمه يقدر يبعتلنا رسالة على الصفحة وهنرد عليه أكيد، وأكيد طبعا هنناقش المواقف والأخبار اللى بتحصل فى المحلة كل يوم بشكل ظريف.  اللى عنده استفسار او اى حاجة عن المحلة او أماكن فى المحلة يقدر يبعتلنا ونساعده أكيد.  يرييت تتابعونا وأتمنى المحتوي يعجبكم. </t>
  </si>
  <si>
    <t>تعمل شركة مصر سيناء في مجال الأستثمار الصناعي و التنمية والتصدير في جمهورية مصر العربية شركة مساهمة مصرية</t>
  </si>
  <si>
    <t>The official Cairo Bitcoin Meetup page. Join us if you're in interested in talking and learning about Bitcoin, cyrptocurrency, and blockchain technology!</t>
  </si>
  <si>
    <t>رابطة أسر المختفين قسريا بمصر هي مؤسسة اهلية مصرية  تساعد ذوى الضحايا للوصول الى المنظمات الحقوقية المصرية منها والدولية</t>
  </si>
  <si>
    <t>طالب بالفرقة الثالثة business administration الأكاديمية البحرية .. و عائل الأسرة بعد وفاة والداه عبدالله إنسان طيب , بسيط , يتميز بحسن الخلق , صديق وفى بشهادة جميع أصدقائه تجده فى أوقات الفرح والشدة بجانبك .. عبدالله محمود أعتُقل يوم 28/3/2015 ليلاً من منزله وتم تحويله على نيابة أمن الدولة بدون أدلة أو أحراز أو أى أتهامات ضده و أنتقل إلى سجن طرة تحقيق و يتم التجديد له إلى الأن</t>
  </si>
  <si>
    <t>* رابطة أسر المختفين قسريا بمصر هي مؤسسة اهلية مصرية  اتاخذت "المركز المصري لمناهضة الإختفاء القسري " كأسما لها  حيث تساعد ذوى الضحايا للوصول الى المنظمات الحقوقية المصرية منها والدولية واتخاذ كافة المسارات القانونية لضحايا الاختفاء كما تساهم في توعية الجمهور بالقوانين المحلية والدولية المتعلقة بجريمة الاختفاء القسري . . فى حاله وقوع اختفاء قسرى نرجوا التواصل عبر رسائل الصفحة وسيتم اتخاذ اللازم</t>
  </si>
  <si>
    <t xml:space="preserve">  نحن تيار بالجماعة شعبى وغير رسمى ينادى برؤيته الذى يراه المشروع الذى أُبتعثت له تلك الجماعة ، نحن صوت ضاغط وجاذب للمنبع وللمنهج دائما . نحن سنضغط لأجل تحقيق مطالبنا الخمسة بغض النظر عما أفرزته الانتخابات من قيادات جديدة . وسنحترم قرارات الجماعة الشورية ولكننا لن نسمح أبدا أن تنحرف الجماعة عن منهجها الجهادى الأصيل فى أى وقت من الأوقات وتحت أى مسمى من المسميات. نحن نرى أنفسنا نمثل السواد الأعظم من قواعد الجماعة ، وسنظل دائما نمثل صوتهم فى كل محفل ونعمل على توعيتهم وتدشين حملات توعوية تبين للناس أن الجماعة أُسِّست بمنهج نراه مغايراً تماما لممارسات وأفكار الجماعة فى الحقبة الزمنية الأخيرة .</t>
  </si>
  <si>
    <t>صفحة حركة مقاطعون الرسمية فقط ولا يوجد غير هذه الصفحة تمثل الحركة ومنشورتها اولاً من نحن: نحن حركة تعمل على ترسيخ قواعد استراتيجية اللاعنف فى الاعتراض على سياسة حكومة او مؤسسة او قرار او امر ما يعتقد المواطنين انه يضر مصالحهم الشخصية او المصلحة العامة للوطن والشعب،ونقدم جميع وسائل الاحتجاج السلمى للمواطنى لكى يتجنب ادوات العنف ولا يستخدمها فى الاحتجاج للحصول على حقه المهدور.</t>
  </si>
  <si>
    <t>- إنشاء شبكة المعلومات " ويكي فساد | Wikicorruption " موسوعة مكافحة الفساد من أجل تحقيق الرقابة الشعبية علي مواطن الفساد بمشاركة مؤسسات المجتمع والمواطنين عبر التدوين فيها. - إنشاء مؤشر دقيق للفساد يعبر عن حجم الفساد الداخلي بصفة دورية. - تمكين وإشراك ا</t>
  </si>
  <si>
    <t xml:space="preserve"> إنشاء شبكة المعلومات " ويكي فساد | Wikicorruption " موسوعة مكافحة الفساد من أجل تحقيق الرقابة الشعبية علي مواطن الفساد بمشاركة مؤسسات المجتمع والمواطنين عبر التدوين فيها.
- إنشاء مؤشر دقيق للفساد يعبر عن حجم الفساد الداخلي بصفة دورية.
- تمكين وإشراك المواطنين لجمع وتطوير محتوي تثقيفي من أجل رفع الوعي بسبل مكافحة الفساد وينشر تحت رخصة مجانية إلى الملكية العامة </t>
  </si>
  <si>
    <t>.شروط الالتحاق :  ان يكن المتقدمين من الأناث في الفئة العمرية من 18-25 ، أجادة اللغة الانجليزية، ان يكون لدي المتقدمة معرفة بطرق استخدام شبكات التواصل الاجتماعي والانترنت وسبق لها التعامل مع برامج التصوير والفوتوشوب والعمل عليها من قبل ، ولديها القدرة والرغبة علي العمل ضمن فريق . التدريب سيكون باللغة الانجليزية مع توفر ترجمة محدودة .</t>
  </si>
  <si>
    <t>البيان التأسيسي للحملة الشعبية لمقاطعة اسرائيل (BDS – مصر) في الذكرى الخامسة والأربعين لمذبحة بحر البقر، التي ارتكبها العدو الصهيوني ، ضد أطفال مصريين، أثناء حًرب الاستنزافً؛ نعلن نحن مجموعة من المصريين - تضم أحزاباً ،وحركاتً ثورية ، وطلابية، ونقابات - عن تأسيس وإطلاق حملة مقاطعة اسرائيل في مصر ، لننضم بذلك إلى الحملة الدولية لمقاطعة ، وسحب الاستثمارات ، ومعاقبة اسرائيل (BDS) والتي استجابت لها العديد من الحركات الجماهيرية، والسياسية، والنقابات، والاتحادات الطلابية على مستوى العالم. استطاعت الحملة أن تحقق نجاحات كبيرة، دفعت الكيان الصهيوني إلى اعتبار حركة BDS خطراً استراتيجياً ضد مصالح إسرائيل. · بدأت الحملة، في عام 2005 ، عندما توجه المجتمع المدني الفلسطيني بنداء إلى شعوب العالم، بغرض مقاطعة إسرائيل، وسحب الاستثمارات منها، وفرض العقوبات عليها. امتداداً لأشكال مقاومة الشعب الفلسطيني للاحتلال، اتجه إلى استخدام هذه المقاومة الجديدة، التي تهدف إلى عزل الكيان الصهيونى دولياً، وذلك استلهاماً لتجربة كفاح الشعب الجنوب أفريقي ضد نظام الفصل العنصري. · نؤكد على استمرار هذه الحملة، حتى إنهاء الاحتلال للأراضي العربية، واحترام، وحماية، ودعم حقوق اللاجئين الفلسطينيين، واستعادة ممتلكاتهم، والاعتراف بالحقوق الكاملة للشعب الفلسطيني. · وتأتي حركة مقاطعة إسرائيل (BDS مصر): كحركة مستقلة عن أية مؤسسات، رسمية، أو حكومية، أو عالمية مشابهة، ونعتبر انفسنا امتداداً طبيعياً لكفاح الشعب المصري ضد إسرائيل، التي كانت ولاتزال عدواً لمصر، وشعبها، ولم تتوقف أطماعها في مصر والوطن العربي أبداً. وتهدف حركة BDS مصر إلى : · إعادة البوصلة، باتجاه القضية المركزية، فلسطين والصراع العربى- الصهيوني. · تفعيل المقاطعة الشعبية للكيان الصهيوني، ومقاومة أي مجال للتطبيع، سواءً كان سياسيأ، اقتصادياً، ثقافياً، أو أي مجال آخر. · رصد وفضح شبكات مصالح الكيان الصهيوني في مصر. · الضغط على الشركات المصرية، والعالمية، لسحب استثماراتها، وفك ارتباطها بالكيان الصهيوني. · ملاحقة قادة العدو المتورطين في جرائم حرب ضد الشعوب العربية، شعبياً، وقضائياً. الحملة تدعو الشعب المصري للانضمام لها و التفاعل مع فعالياتها قاطعوا اسرائيل ! القاهرة في 08/04/2015 البيان الفلسطيني: http://www.bdsmovement.net/call Arabic **** إعلان مبادئ تأسست الحملة الشعبية المصرية لمقاطعة "إسرائيل" استجابة لنداء الشعب الفلسطيني الصادر في 2005 إلى شعوب العالم أجمع والذي يطالب بمقاطعة "إسرائيل" وسحب الاستثمارات منها وفرض العقوبات عليها. وإذ رأينا اننا لا يمكن ان نتأخر أكثر من ذلك في الاستجابة لهذا النداء الفلسطيني - خاصة بعد الاستجابة الواسعة من شعوب العالم له شرقا وغربا - أطلقنا حملتنا في 20 ابريل 2015 . وتود الحملة أن تعلن وثيقة المبادئ التي تعمل وفقا لها وفي إطارها، لتكون هذه المبادئ بمثابة الإطار العام لمواقفها. إن الحملة الشعبية المصرية، بكل الأطراف المنضمة إليها، تثمن وتحيي تحركات شعوب العالم في اطار حركة BDS العالمية التي تضغط بآليات المقاطعة على الشركات والمؤسسات والكيانات التي تدعم دولة ونظام الاحتلال والاستعمار والفصل العنصري (الأبارتهايد) الصهيوني وذلك لتمكين الشعب الفلسطيني، في فلسطين التاريخية والشتات، من ممارسة حقه في تقرر المصير، والذي يشترط، بالحد الأدنى: إنهاء الاحتلال الصهيوني للأراضي الفلسطينية والعربية المحتلة، وإنهاء نظام الفصل العنصري الصهيوني ضد الشعب الفلسطيني، وتحقيق حق عودة اللاجئين الفلسطينيين إلى أراضيهم التي هجروا منها خلال نكبة 1948 وبعدها، وهو حق طبيعي ومكفول بموجب القانون الدولي وفي قرار الأمم المتحدة 194. - ترى الحملة الشعبية المصرية أن التضامن الفعال من قبل شعوب العالم ونقاباتها وحركاتها الاجتماعية وأطرها الأكاديمية والفنية والنسوية وغيرها في النضال العربي-الفلسطيني من أجل استعادة الحقوق المهدورة يتجسد في احد اهم طرقه الفعالة اليوم عبر المساهمة في حركة المقاطعة BDS لعزل "إسرائيل" أكاديمياً وثقافياً واقتصادياً وعسكرياً ورياضياً وسياساً، مما يدعم مقاومة الشعب الفلسطيني للوصول إلى حقوقه غير القابلة للتصرف. - ترفض الحملة، من منطلق مبدئي، العنصرية وكل أشكال التمييز والاضطهاد، سواء على أساس ديني أو عرقي أو جنسي أو غيرها، كما تؤمن أن العنصرية والتمييز يصبان في صالح قوى الاضطهاد والهيمنة والاستعمار، لا في صالح الشعوب المضطهدة والجماهير التي تناضل من أجل الحرية والعدالة والكرامة. - تعتبر الحملة الشعبية المصرية نفسها شريكة لحركة المقاطعة BDS، في استخدام أداة المقاطعة ومناهضة التطبيع كسلاح للضغط على أي مؤسسة أو شركة أو جهة تدعم نظام الاحتلال والاستعمار الصهيوني لفلسطين. - تطمح الحملة، كائتلاف شعبي مصري واسع لمقاطعة "إسرائيل"، إلى توسيع المشاركة الجماهيرية في حملات المقاطعة ومناهضة التطبيع لتحقيق أهداف الحركة ولإنجاح حملاتها الدولية والمحلية. بما أن آلية المقاطعة هي آلية نضال سلميّ بالتعريف، ويتوقف نجاحها من عدمه على استجابة القطاعات الشعبية لها ومشاركتها فيها، ستعمل الحملة الشعبية بين الجماهير داخل هذا الإطار وليس غيره. - تعبر الحملة الشعبية المصرية عن الموقف الشعبي المصري الرافض للتعامل والاعتراف بالنظام الصهيوني القائم على الاحتلال والاستعمار الاستيطاني والفصل العنصري والتهجير القسري للشعب الفلسطيني الشقيق. - اننا نؤكد على حق الشعب الفلسطيني – ونحترم خياراته -- في مقاومة الاحتلال الصهيوني مستخدماً كافة الوسائل للدفاع عن نفسه وتحرير أرضه، بما فيها المقاومة المسلحة. - تناهض الحملة كل أشكال التطبيع مع الكيان الصهيوني ورموزه ومؤسساته وأطره، سواء كانت حكومية أو غير حكومية، وتعتبر الحملة الشعبية المصرية لمقاطعة "اسرائيل" نفسها امتداداً لنضال الشعب المصري لإزاحة أي قيود أو اتفاقيات تفرض عليه التطبيع مع كيان الاحتلال. - تعطي الحملة الأولوية في عملها لاستهداف الشركات المتورطة في خدمة دولة الاحتلال والتي تضر مصالح الشعب المصري، وليس فقط الشعب الفلسطيني. فقد خسر الشعب المصري الكثير من أمواله وموارده الطبيعية ومصانعه بسبب أعمال شركات تخدم مصالح دولة الاحتلال. لذا تهدف الحملة كذلك إلى وقف هذا النزيف المستمر لأموال المصريين. - ان حملتنا حملة مصرية شعبية مستقلة ولا تقبل التمويل من اي جهة كانت ، وتعتمد فقط على جهود الكيانات و الأفراد المشاركين فيها و المتعاطفين معها. - انه وفي اطار شفافية الحملة نعلن ان من ضمن آليات عملنا التفاوض مع الشركات المتعاونة مع الاحتلال او تدعمه للوصول معها الى اتفاق بسحب استثماراتها وفك ارتباطها بالاحتلال حتى نوقف حملات المقاطعة ضدها. واذا حدث وشرعت الحملة في اي تفاوض فإنها ستعلن اسماء المفاوضين من جانبها و كذلك ستعلن نتائج هذا التفاوض ( محضر جلسة ) ،، وذلك حتى يكون جميع اعضاء الحملة على بينة بما يحدث ولقطع الطريق امام اي محاولة لاستغلال الحملة لأي أغراض اخرى غير تحقيق أهدافها الاساسية المعلنة. وأخيراً، تؤكد الحملة الشعبية المصرية لمقاطعة "إسرائيل" انها تأسست خارج دائرة الاستقطاب السياسي وبالتالي هي مفتوحة لكل داعم/ة لنضال الشعب الفلسطيني يـ/توافق على مبادئها وملتزم/ة بآليات عملها .</t>
  </si>
  <si>
    <t xml:space="preserve">   البيان التاسيسي   . حملة اتحدوا لرحيل السيسى وتحقيق اهداف الثورة ودعم مجلس القياده المكون من كل التيارات لتحقيق اهداف الثورة ( الانطلاقة الثالثة ) بعدما وصلنا في الانطلاقة الاولي لعدد 9870 مشترك وفي الانطلاقة الثانية لعدد 3840 مشترك وتمت مهاجمة الحملة الكترونيا كل مرة لاننا الخطر الاكبر علي النظام ومعرفتهم اننا ننسق مع كل القيادات التوافقية من كل التيارات وان و ان اتحادنا سيتسبب في رحيل السيسي الا اننا نطور من الحماية الالكترونية كل مرة بطريقة اكثر احترافية برغم قوة النظام وكلاب السيسي في مهاجماتنا وضعف امكانياتنا الا اننا نثق في الله ونثق في الثوار من كل التيارات وانهم سبب في دعم الحملة ونشرها لتحقيق هدفها الرجاء من الجميع دعوة الاصدقاء ونشر لينك الحملة في كل مكان ****الافنت( المناسبة ) والحملة لا تنتمى لأى فصيل سياسى ومش اخوان لان النغمة بتاعت النظام واعلامه المضلل ان اي حد معارض يبقي اخوان دي ادمت وخلصت خلاص واللي بيفهم  فهمها من زمان عشان محدش يزايد علينا  .. *احنا شباب ثوري من كل التيارات (لبراليين و ابريليين و شباب اخوان واشتراكيين وبردعاوية ومستقلين و .. ) شركاء ثورة 25 بأسترجاع روح ال 18 يوم قبل رحيل مبارك اتفقنا ان نضع انتمائاتنا جانبا وان نعمل علي توحيد الصف الثوري ووجدنا ان الدماء تسيل من كل المصرين من كل التيارات مسيحي مسلم شباب ثورة اخوان { مينا و سندس وشيماء الصباغ واولتراس( اهلي و زمالك ) ومجندين تم اهمالهم من قادتهم لانشغالها بالسياسة والدم زاد والفساد تفاقم والثورة المضادة تحكم عن طريق زعيمهاالسيسي } الدم اللي مغرق شوارع مصر والفساد في كل مكان وتمكين الفساد في كل الارجاء والقضاء المسيس_ ونظام الحكم بعد المكالمة _ والظالم للجميع ( كل التيارات ) والاعلام المضلل كل ده واكتر استحالةنسلم البلاد للثورة المضادة الفاسدين والسفاحين @[null:@[null:@[null: يالي_بتسأل_احنا_مين_احنا_شباب_25]]] @[null:@[null:@[null: ثوار_احرار_حنكما_المشوار]]] نسهدف اسقاط ورحيل السيسي السفاح واقامة الدولة الديمقراطية الحديثة @[null:@[null:@[null: مصر_دولة_عظمي]]] @[null:@[null:@[null: مصر_الثورة]]] وتحقيق اهداف الثورة كلها من عيش حرية عدالة اجتماعية كرامةانسانية وقصاص واستقلال وطني      من نحن      .. احنا شباب حر من كل التيارات الثورية بالاضافة للمستقلين      دي فكرتنا       عشان زى ما تمرد جابت السيسى بعد فشل مرسي في حكم البلاد ومش وقت نقول ازاي فشل ولا ازاي تم افشاله من الدولة العميقة الفاسده المهم تمرد بتاعت محمود بانجو و المخابرات الفاسدين و الفلول المجرمينوبالرغم ان هدفها كان انتخابات رئاسية مبكرةا? ان السيسي قام بانقلاب علي الثورة اولا ثم انقلب علي اول رئيس بعد الثورة بانقلاب دموي وارتكب مجازر في حق الجميع وابتدي بالاخوان في رابعة وارتكب الكتير والكتير من الكبائر والمجازر في حق كل التيارات وسقط شهداء من كل التيارات وكانت آخر مجزرة للاولتراس الزملكاوي في الدفاع الجوي وليست اخيرة اذا لم نتحد @[null:@[null:@[null: اتحدوا_اوموتوا_متفرقين]]] احنا معانا الحق معانا ربنا لان ربنا ميرضاش بكل اللي بتعمله من ظلم وقتل وهتك اعراض وتجويع للشعب واذلال لمصر خارجيا والمصريين داخليا وانت رأس الفساد ومن يدعمك من المفسدين      هدفنا      . *******تشكيل مجلس لقيادة الثورة ******* يتم اختياره من 100 عضو من كل التيارات كل تيار يرشح من يمثله في لجنة ال100 ويتم اختيار 5 منهم لمجلس القياده والباقي تشكيل حكومة انتقالية ولجان نوعية ودي فكرة مبادرة ال100 لجبهة الثوار المستقلين .   .. اقتراح مقدم في المبادرة    . للعودة للمسارالديمقراطي ولضم واتحاد كل التيارات الفاعلة في الثورة ومنهم شباب الاخوان يفوض مرسي مجلس قيادة الثورة الجاري تشكيله من كل التيارات للرجوع للوضع الديمقراطي وكسر فكرة الانقلاب العسكري مرة اخري وذلك لفترة انتقالية يجري بعدها انتخابات رئاسية او استفتاء ومن يختاره الشعب بعد ذلك يحكم البلاد هذا طرح مبدئي كحل وسط يرضي اغلب الاطراف وقابل للتعديل بعد اتفاق قيادات كل التيارات علي ذلك ****هذا البيان التأسيسي بمضمونه تم الاتفاق عليه من قيادات توافقية ثمثل كل التيارات   .. وجاري مناقشة باقي القيادات من كل التيارات هذا كله من اجل الاتحاد لرحيل السيسي وتحقيق اهداف الثورة @[null:@[null:@[null: اتحدوا_اوموتوا_متفرقين]]] @[null:@[null:@[null: مصر_تستحق_التنازل]]] @[null:@[null:@[null: اتحدوا_لرحيل_السيسي]]] @[null:@[null:@[null: اتحدوا_تنتصروا]]] كلنااخطانا في حق بعض وفي حق انفسنا وقد اعتزرنا كثيرا لبعضنا البعض الان لابد من تنازل كل تيار قليلا من اجل الاتحاد لرحيل السيسي وهوه ده اللي تم الحديث حوله                        . مجلس قيادة الثورة يعبر عن الثورة وثوارها من جميع الفصائل يدير البلاد و يكون جمعية لوضع دستورللبلاد من الاسلاميين واللبرالين والاشتراكيين والثوار من كل التيارات ويعرضوا علي الشعب ثم انتخابات ليختار الشعب من يحكمه                         من اول الثورة الي الآن ظهر الثوار الحقيقيين اللى يقدروا يحققوا مطالب الثورة وتم معرفة العملةالجيدة والعملة الرديئة منهم وهذا لصالح الثورة واهدافها لابد من اسقاط الحكم العسكرى بالكامل مش السيسى بس و محاكمات ثورية عادلة لمبارك ونظامة والسيسى والمجلس العسكرى ونظامة والقضاة الفاسد والضباط القتلة و والاعلاميين اللى حرضوا على قتل الشباب من كل التيارات مع الاخذ في الاعتبار مفهوم العدالة الانتقالية . *مطالب الحملة 1 - اسقاط الحكم العسكرى بالكامل 2 - تشكيل مجلس رئاسى مدنى لقيادة الثورة من خمسة اشخاص يتم اختيارهم من لجنة المائة المرشحين من كل التيارات 3 - محاكم اعضاء النظام السابق من نظام مبارك والعسكرى والسيسى من قضاة فاسدون ووضباط قاتلون واعلاميون محرضون 4 - تشكيل لجنة لوضع دستور جديد للبلاد من جميع الفصائل الثورية 5 - تشكيل حكومة انتقالية من التكنوقراط والثوريين لتطهير المؤسسات وادارة البلاد لحين العودة للمسار الديمقراطي بانتخابات شعبية 6 - تكريم وتعويض الشهداء واسرهم واكيد مفيش شيء يعوض الشهداء لكن هذا بعض من حقهم علينا والقصاص الثوري ممن قتلهم بمحاكم ثورية ناجزة وخروج كل المعتقلين وعلاج المصابين وتكريمهم 7 - مشاركة الشباب الثوري في تتطهير مؤسسات البلاد والرقابه علي تحقيق اهداف الثورة في لجان نوعية متخصصة رقابية  . ولجان فرعية شعبية    ( كل في مجاله وحسب استطاعته وقدراته ) وفقنا الله للاتحاد بين كل التيارات الثورية وتحقيق اهداف الثورة من عيش حرية عدالة اجتماعية وكرامة انسانية واالقصاص من قتلة الثوار والاستقلال الوطني @[null:@[null:@[null: اتحدوا_اوموتوا_متفرقين]]] @[null:@[null:@[null: مصر_تستحق_التنازل]]] @[null:@[null:@[null: اتحدوا_لرحيل_السيسي]]] @[null:@[null:@[null: اتحدوا_تنتصروا]]] @[null:@[null:@[null: ثوار_احرار_حنكمل_المشوار]]] @[null:@[null:@[null: يسقط_يسقط_حكم_العسكر]]] ================================ الله   مصرالثورة  الشهداء شاركونا وانشروا فكرة الاتحاد و الحملة ومنتظرين اقتراحتكم رجاء من الجميع من كل التيارات دعوة الاصدقاء والمشاركة بقوة cate</t>
  </si>
  <si>
    <t>لا يوجد لوجو للكيان</t>
  </si>
  <si>
    <t>الإجمالي</t>
  </si>
  <si>
    <t>م</t>
  </si>
  <si>
    <t>رؤية المجموعة</t>
  </si>
  <si>
    <t>رسالة المجموعة</t>
  </si>
  <si>
    <t>اهداف المجموعة</t>
  </si>
  <si>
    <t>عنوان المجموعة</t>
  </si>
  <si>
    <t>وفقاً لنوع المجموعة أو المبادرة  / استمرارية المجموعة</t>
  </si>
  <si>
    <t>نوع المجموعة / الأستمرارية</t>
  </si>
  <si>
    <t>وفقاً لمجال المجموعة / استمرارية المجموعة</t>
  </si>
  <si>
    <t>مجال المجموعة / الاستمرارية</t>
  </si>
  <si>
    <t>مجال المجموعة / نوع المجموعة</t>
  </si>
  <si>
    <t>وفقاً لمجال المجموعة / نوع المجموعة أو المباردة</t>
  </si>
  <si>
    <t>تعداد المجموعات غير الرسمية - مصر 2015</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</si>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</sst>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0"/>
      <color theme="1"/>
      <name val="Calibri"/>
      <family val="2"/>
      <scheme val="minor"/>
    </font>
    <font>
      <b/>
      <sz val="10"/>
      <color theme="0"/>
      <name val="Calibri"/>
      <family val="2"/>
      <scheme val="minor"/>
    </font>
    <font>
      <b/>
      <sz val="10"/>
      <color theme="9" tint="-0.499984740745262"/>
      <name val="Calibri"/>
      <family val="2"/>
      <scheme val="minor"/>
    </font>
    <font>
      <u/>
      <sz val="11"/>
      <color theme="10"/>
      <name val="Calibri"/>
      <family val="2"/>
      <scheme val="minor"/>
    </font>
    <font>
      <b/>
      <sz val="11"/>
      <name val="Calibri"/>
      <family val="2"/>
      <scheme val="minor"/>
    </font>
    <font>
      <b/>
      <sz val="11"/>
      <color theme="1"/>
      <name val="Calibri"/>
      <family val="2"/>
      <scheme val="minor"/>
    </font>
    <font>
      <b/>
      <u/>
      <sz val="11"/>
      <color theme="1"/>
      <name val="Calibri"/>
      <family val="2"/>
      <scheme val="minor"/>
    </font>
    <font>
      <b/>
      <sz val="10"/>
      <color rgb="FF1C1E21"/>
      <name val="Calibri"/>
      <family val="2"/>
      <scheme val="minor"/>
    </font>
    <font>
      <b/>
      <u/>
      <sz val="10"/>
      <color theme="1"/>
      <name val="Calibri"/>
      <family val="2"/>
      <scheme val="minor"/>
    </font>
    <font>
      <b/>
      <u/>
      <sz val="11"/>
      <name val="Calibri"/>
      <family val="2"/>
      <scheme val="minor"/>
    </font>
    <font>
      <b/>
      <sz val="10"/>
      <color theme="1"/>
      <name val="Inherit"/>
    </font>
    <font>
      <sz val="8"/>
      <name val="Calibri"/>
      <family val="2"/>
      <scheme val="minor"/>
    </font>
    <font>
      <sz val="11"/>
      <color theme="4" tint="0.79998168889431442"/>
      <name val="Calibri"/>
      <family val="2"/>
      <scheme val="minor"/>
    </font>
    <font>
      <b/>
      <sz val="11"/>
      <color theme="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6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7" fillId="2" borderId="1" xfId="1" applyFont="1" applyFill="1" applyBorder="1" applyAlignment="1">
      <alignment wrapText="1"/>
    </xf>
    <xf numFmtId="0" fontId="5" fillId="2" borderId="1" xfId="1" applyFont="1" applyFill="1" applyBorder="1" applyAlignment="1">
      <alignment wrapText="1"/>
    </xf>
    <xf numFmtId="0" fontId="2" fillId="3" borderId="2"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wrapText="1"/>
    </xf>
    <xf numFmtId="0" fontId="9" fillId="2" borderId="2" xfId="0" applyFont="1" applyFill="1" applyBorder="1" applyAlignment="1">
      <alignment horizontal="center" vertical="center" wrapText="1"/>
    </xf>
    <xf numFmtId="0" fontId="7" fillId="2" borderId="2" xfId="1" applyFont="1" applyFill="1" applyBorder="1" applyAlignment="1">
      <alignment wrapText="1"/>
    </xf>
    <xf numFmtId="0" fontId="9" fillId="2" borderId="0" xfId="0" applyFont="1" applyFill="1" applyAlignment="1">
      <alignment horizontal="center" vertical="center" wrapText="1"/>
    </xf>
    <xf numFmtId="0" fontId="6" fillId="2" borderId="1" xfId="1" applyFont="1" applyFill="1" applyBorder="1" applyAlignment="1">
      <alignment wrapText="1"/>
    </xf>
    <xf numFmtId="0" fontId="7" fillId="2" borderId="1" xfId="1" applyFont="1" applyFill="1" applyBorder="1" applyAlignment="1">
      <alignment horizontal="center" vertical="center" wrapText="1"/>
    </xf>
    <xf numFmtId="0" fontId="7" fillId="2" borderId="1" xfId="1" applyFont="1" applyFill="1" applyBorder="1"/>
    <xf numFmtId="0" fontId="7" fillId="2" borderId="1" xfId="1" applyFont="1" applyFill="1" applyBorder="1" applyAlignment="1">
      <alignment vertical="center" wrapText="1"/>
    </xf>
    <xf numFmtId="0" fontId="11" fillId="2" borderId="1" xfId="0" applyFont="1" applyFill="1" applyBorder="1" applyAlignment="1">
      <alignment vertical="center" wrapText="1"/>
    </xf>
    <xf numFmtId="0" fontId="9" fillId="2" borderId="1" xfId="1" applyFont="1" applyFill="1" applyBorder="1" applyAlignment="1">
      <alignment wrapText="1"/>
    </xf>
    <xf numFmtId="0" fontId="1" fillId="2" borderId="1" xfId="0" applyFont="1" applyFill="1" applyBorder="1" applyAlignment="1">
      <alignment vertical="center" wrapText="1"/>
    </xf>
    <xf numFmtId="0" fontId="10" fillId="2" borderId="1" xfId="1" applyFont="1" applyFill="1" applyBorder="1" applyAlignment="1">
      <alignment wrapText="1"/>
    </xf>
    <xf numFmtId="49" fontId="10" fillId="2" borderId="1" xfId="1" applyNumberFormat="1" applyFont="1" applyFill="1" applyBorder="1" applyAlignment="1">
      <alignment horizontal="center" vertical="center" wrapText="1"/>
    </xf>
    <xf numFmtId="0" fontId="1" fillId="2" borderId="1" xfId="1" applyFont="1" applyFill="1" applyBorder="1" applyAlignment="1">
      <alignment wrapText="1"/>
    </xf>
    <xf numFmtId="49" fontId="4" fillId="2" borderId="1" xfId="1" applyNumberFormat="1" applyFill="1" applyBorder="1" applyAlignment="1">
      <alignment horizontal="center" vertical="center" wrapText="1"/>
    </xf>
    <xf numFmtId="0" fontId="1"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2" xfId="1" applyFill="1" applyBorder="1" applyAlignment="1">
      <alignment horizontal="center" vertical="center" wrapText="1"/>
    </xf>
    <xf numFmtId="0" fontId="1" fillId="2" borderId="0" xfId="0" applyFont="1" applyFill="1" applyAlignment="1">
      <alignment horizontal="center" vertical="center"/>
    </xf>
    <xf numFmtId="0" fontId="7" fillId="2" borderId="0" xfId="1" applyFont="1" applyFill="1" applyBorder="1" applyAlignment="1">
      <alignment wrapText="1"/>
    </xf>
    <xf numFmtId="0" fontId="2" fillId="3" borderId="0" xfId="0" applyFont="1" applyFill="1" applyAlignment="1">
      <alignment horizontal="center" vertical="center" wrapText="1"/>
    </xf>
    <xf numFmtId="0" fontId="2" fillId="6" borderId="0" xfId="0" applyFont="1" applyFill="1" applyAlignment="1">
      <alignment horizontal="center" vertical="center" wrapText="1"/>
    </xf>
    <xf numFmtId="14" fontId="2" fillId="6" borderId="0" xfId="0" applyNumberFormat="1" applyFont="1" applyFill="1" applyAlignment="1">
      <alignment horizontal="center" vertical="center"/>
    </xf>
    <xf numFmtId="49" fontId="1" fillId="2" borderId="0" xfId="0" applyNumberFormat="1" applyFont="1" applyFill="1" applyAlignment="1">
      <alignment horizontal="center" vertical="center" wrapText="1"/>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9" borderId="3" xfId="0" applyFill="1" applyBorder="1" applyAlignment="1">
      <alignment horizontal="center" vertical="center"/>
    </xf>
    <xf numFmtId="0" fontId="0" fillId="7" borderId="0" xfId="0" applyFill="1"/>
    <xf numFmtId="0" fontId="13" fillId="7" borderId="0" xfId="0" applyFont="1" applyFill="1" applyAlignment="1">
      <alignment horizontal="center" vertical="center"/>
    </xf>
    <xf numFmtId="0" fontId="13" fillId="7" borderId="0" xfId="0" applyFont="1" applyFill="1"/>
    <xf numFmtId="0" fontId="13" fillId="7" borderId="0" xfId="0" applyFont="1" applyFill="1" applyAlignment="1">
      <alignment vertical="center"/>
    </xf>
    <xf numFmtId="0" fontId="6" fillId="10" borderId="1" xfId="0" applyFont="1" applyFill="1" applyBorder="1" applyAlignment="1">
      <alignment horizontal="center" vertical="center"/>
    </xf>
    <xf numFmtId="0" fontId="0" fillId="11" borderId="0" xfId="0" applyFill="1" applyAlignment="1">
      <alignment horizontal="center" vertical="center"/>
    </xf>
    <xf numFmtId="0" fontId="0" fillId="9" borderId="1" xfId="0" applyFill="1" applyBorder="1" applyAlignment="1">
      <alignment horizontal="center" vertical="center" wrapText="1"/>
    </xf>
    <xf numFmtId="0" fontId="0" fillId="7" borderId="0" xfId="0" applyFill="1" applyAlignment="1">
      <alignment wrapText="1"/>
    </xf>
    <xf numFmtId="0" fontId="0" fillId="10" borderId="1" xfId="0" applyFill="1" applyBorder="1" applyAlignment="1">
      <alignment horizontal="center" vertical="center" wrapText="1"/>
    </xf>
    <xf numFmtId="0" fontId="13" fillId="7" borderId="0" xfId="0" applyFont="1" applyFill="1" applyAlignment="1">
      <alignment wrapText="1"/>
    </xf>
    <xf numFmtId="0" fontId="14" fillId="8" borderId="0" xfId="0" applyFont="1" applyFill="1" applyAlignment="1">
      <alignment horizontal="center"/>
    </xf>
    <xf numFmtId="0" fontId="14" fillId="8" borderId="4" xfId="0" applyFont="1" applyFill="1" applyBorder="1" applyAlignment="1">
      <alignment horizontal="center" vertical="center"/>
    </xf>
    <xf numFmtId="0" fontId="14" fillId="8" borderId="0" xfId="0" applyFont="1" applyFill="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F5EF03"/>
      <color rgb="FFD3E11D"/>
      <color rgb="FFDDFA0A"/>
      <color rgb="FFADB818"/>
      <color rgb="FF74C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405695</xdr:colOff>
      <xdr:row>0</xdr:row>
      <xdr:rowOff>165805</xdr:rowOff>
    </xdr:from>
    <xdr:ext cx="446665" cy="505510"/>
    <xdr:pic>
      <xdr:nvPicPr>
        <xdr:cNvPr id="3" name="Picture 2">
          <a:extLst>
            <a:ext uri="{FF2B5EF4-FFF2-40B4-BE49-F238E27FC236}">
              <a16:creationId xmlns:a16="http://schemas.microsoft.com/office/drawing/2014/main" id="{DE198C45-C4A9-4F64-9EE0-AA1E4763D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60418" y="165805"/>
          <a:ext cx="446665" cy="505510"/>
        </a:xfrm>
        <a:prstGeom prst="rect">
          <a:avLst/>
        </a:prstGeom>
      </xdr:spPr>
    </xdr:pic>
    <xdr:clientData/>
  </xdr:oneCellAnchor>
  <xdr:oneCellAnchor>
    <xdr:from>
      <xdr:col>4</xdr:col>
      <xdr:colOff>422628</xdr:colOff>
      <xdr:row>23</xdr:row>
      <xdr:rowOff>0</xdr:rowOff>
    </xdr:from>
    <xdr:ext cx="446665" cy="505510"/>
    <xdr:pic>
      <xdr:nvPicPr>
        <xdr:cNvPr id="4" name="Picture 3">
          <a:extLst>
            <a:ext uri="{FF2B5EF4-FFF2-40B4-BE49-F238E27FC236}">
              <a16:creationId xmlns:a16="http://schemas.microsoft.com/office/drawing/2014/main" id="{8A553646-3E6E-498A-A83A-8A629D32A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43485" y="4388556"/>
          <a:ext cx="446665" cy="505510"/>
        </a:xfrm>
        <a:prstGeom prst="rect">
          <a:avLst/>
        </a:prstGeom>
      </xdr:spPr>
    </xdr:pic>
    <xdr:clientData/>
  </xdr:oneCellAnchor>
  <xdr:oneCellAnchor>
    <xdr:from>
      <xdr:col>19</xdr:col>
      <xdr:colOff>197557</xdr:colOff>
      <xdr:row>54</xdr:row>
      <xdr:rowOff>14112</xdr:rowOff>
    </xdr:from>
    <xdr:ext cx="446665" cy="505510"/>
    <xdr:pic>
      <xdr:nvPicPr>
        <xdr:cNvPr id="15" name="Picture 14">
          <a:extLst>
            <a:ext uri="{FF2B5EF4-FFF2-40B4-BE49-F238E27FC236}">
              <a16:creationId xmlns:a16="http://schemas.microsoft.com/office/drawing/2014/main" id="{F99556F2-EE56-478B-8E7D-5EBC1AA1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11944" y="10244668"/>
          <a:ext cx="446665" cy="5055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acebook.com/gharbia.detainees/" TargetMode="External"/><Relationship Id="rId18" Type="http://schemas.openxmlformats.org/officeDocument/2006/relationships/hyperlink" Target="https://www.facebook.com/alloflawyersarekareemhamdy/photos/a.1422676014693184/1422676034693182/?type=1&amp;theater" TargetMode="External"/><Relationship Id="rId26" Type="http://schemas.openxmlformats.org/officeDocument/2006/relationships/hyperlink" Target="http://bsc-eg.org/?fbclid=IwAR3xy90HnXHFhCvfkYuITLBdpJnh0YVreQjYhkB-AJwb5mkcZmbgkj4nsIU" TargetMode="External"/><Relationship Id="rId39" Type="http://schemas.openxmlformats.org/officeDocument/2006/relationships/hyperlink" Target="https://www.facebook.com/mnyaelkamh/" TargetMode="External"/><Relationship Id="rId21" Type="http://schemas.openxmlformats.org/officeDocument/2006/relationships/hyperlink" Target="https://www.youtube.com/channel/UCTfARba2frq6d5fLmZNpheQ?fbclid=IwAR0p1nJWYffwl9UsgDX9w5ptxOGLXwNkZ_2yzw9FlUzWK_-MDJe0SKfbHUI" TargetMode="External"/><Relationship Id="rId34" Type="http://schemas.openxmlformats.org/officeDocument/2006/relationships/hyperlink" Target="https://www.facebook.com/TheGlocal/photos/a.290359011163473/535426256656746/?type=1&amp;theater" TargetMode="External"/><Relationship Id="rId42" Type="http://schemas.openxmlformats.org/officeDocument/2006/relationships/printerSettings" Target="../printerSettings/printerSettings1.bin"/><Relationship Id="rId7" Type="http://schemas.openxmlformats.org/officeDocument/2006/relationships/hyperlink" Target="https://www.facebook.com/KMTOLOGYWithMohie/photos/a.866501576800993/1745760212208454/?type=1&amp;theater" TargetMode="External"/><Relationship Id="rId2" Type="http://schemas.openxmlformats.org/officeDocument/2006/relationships/hyperlink" Target="https://www.facebook.com/MohamedMorsifans/" TargetMode="External"/><Relationship Id="rId16" Type="http://schemas.openxmlformats.org/officeDocument/2006/relationships/hyperlink" Target="https://www.facebook.com/ZamalekMartyers/photos/a.762836043800352/1577493155667966/?type=1&amp;theater" TargetMode="External"/><Relationship Id="rId20" Type="http://schemas.openxmlformats.org/officeDocument/2006/relationships/hyperlink" Target="https://www.facebook.com/Daftar.Ahwal/photos/a.835546619857718/1777307152348322/?type=1&amp;theater" TargetMode="External"/><Relationship Id="rId29" Type="http://schemas.openxmlformats.org/officeDocument/2006/relationships/hyperlink" Target="https://www.facebook.com/1611401932435822/photos/a.1611402165769132/1611402175769131/?type=1&amp;theater" TargetMode="External"/><Relationship Id="rId41" Type="http://schemas.openxmlformats.org/officeDocument/2006/relationships/hyperlink" Target="https://www.facebook.com/Elwaraq.Now/" TargetMode="External"/><Relationship Id="rId1" Type="http://schemas.openxmlformats.org/officeDocument/2006/relationships/hyperlink" Target="https://www.facebook.com/Documentryfikryanani/" TargetMode="External"/><Relationship Id="rId6" Type="http://schemas.openxmlformats.org/officeDocument/2006/relationships/hyperlink" Target="https://www.facebook.com/KMTOLOGYWithMohie/" TargetMode="External"/><Relationship Id="rId11" Type="http://schemas.openxmlformats.org/officeDocument/2006/relationships/hyperlink" Target="https://www.facebook.com/Tanta.News.Club/" TargetMode="External"/><Relationship Id="rId24" Type="http://schemas.openxmlformats.org/officeDocument/2006/relationships/hyperlink" Target="https://www.facebook.com/NubaTube1/" TargetMode="External"/><Relationship Id="rId32" Type="http://schemas.openxmlformats.org/officeDocument/2006/relationships/hyperlink" Target="https://twitter.com/safe_space2018" TargetMode="External"/><Relationship Id="rId37" Type="http://schemas.openxmlformats.org/officeDocument/2006/relationships/hyperlink" Target="https://www.mubasherkfs.com/?fbclid=IwAR2CfCC-jprFCJaw6vjk52_Fh8MEHXvLFKlChFBuIemqkLnvDPrYbkkEsDg" TargetMode="External"/><Relationship Id="rId40" Type="http://schemas.openxmlformats.org/officeDocument/2006/relationships/hyperlink" Target="https://www.facebook.com/mnyaelkamh/photos/a.1559788337604205/1917704098479292/?type=1&amp;theater" TargetMode="External"/><Relationship Id="rId5" Type="http://schemas.openxmlformats.org/officeDocument/2006/relationships/hyperlink" Target="https://www.facebook.com/%D8%B5%D8%AD%D9%8A%D9%81%D8%A9-%D8%A7%D9%84%D9%88%D8%B7%D9%86-%D8%A8%D9%82%D9%86%D8%A7-109747966031152/" TargetMode="External"/><Relationship Id="rId15" Type="http://schemas.openxmlformats.org/officeDocument/2006/relationships/hyperlink" Target="https://www.facebook.com/ZamalekMartyers/" TargetMode="External"/><Relationship Id="rId23" Type="http://schemas.openxmlformats.org/officeDocument/2006/relationships/hyperlink" Target="http://daftarahwal.com/ar/?fbclid=IwAR2pwd0yFkaq4bYPSKOTc4kVkPOC_mQS6rCSYxGEpHqUPgPYuM6OJCfFcNI" TargetMode="External"/><Relationship Id="rId28" Type="http://schemas.openxmlformats.org/officeDocument/2006/relationships/hyperlink" Target="https://www.facebook.com/%D8%AF%D9%88%D8%B1%D9%90%D9%83-%D9%80-Dorek-1611401932435822/" TargetMode="External"/><Relationship Id="rId36" Type="http://schemas.openxmlformats.org/officeDocument/2006/relationships/hyperlink" Target="https://www.facebook.com/mubasherkfs/" TargetMode="External"/><Relationship Id="rId10" Type="http://schemas.openxmlformats.org/officeDocument/2006/relationships/hyperlink" Target="https://www.facebook.com/alhawamdiatoday/photos/a.1000606069980800/1406293422745394/?type=1&amp;theater" TargetMode="External"/><Relationship Id="rId19" Type="http://schemas.openxmlformats.org/officeDocument/2006/relationships/hyperlink" Target="https://www.facebook.com/Daftar.Ahwal/" TargetMode="External"/><Relationship Id="rId31" Type="http://schemas.openxmlformats.org/officeDocument/2006/relationships/hyperlink" Target="https://www.facebook.com/D.V.law/photos/a.386478144886425/823850924482476/?type=1&amp;theater" TargetMode="External"/><Relationship Id="rId4" Type="http://schemas.openxmlformats.org/officeDocument/2006/relationships/hyperlink" Target="https://www.facebook.com/alrekabanews/" TargetMode="External"/><Relationship Id="rId9" Type="http://schemas.openxmlformats.org/officeDocument/2006/relationships/hyperlink" Target="https://www.facebook.com/alhawamdiatoday/" TargetMode="External"/><Relationship Id="rId14" Type="http://schemas.openxmlformats.org/officeDocument/2006/relationships/hyperlink" Target="https://www.facebook.com/gharbia.detainees/photos/a.840333949357057/935663029824148/?type=1&amp;theater" TargetMode="External"/><Relationship Id="rId22" Type="http://schemas.openxmlformats.org/officeDocument/2006/relationships/hyperlink" Target="https://twitter.com/DaftarAhwal?fbclid=IwAR1tlFWtOkywMYCQcXIOlGTl-tvWas4NCfcX8leOg1BQrUQ6X4vJDg2UQ2U" TargetMode="External"/><Relationship Id="rId27" Type="http://schemas.openxmlformats.org/officeDocument/2006/relationships/hyperlink" Target="https://www.youtube.com/channel/UCJDbFq94bvo_nOPpjtYw_2w?fbclid=IwAR0ZUwzXJhrR_g56FY0rSq6Py8Iam69cR9-5yUiQui8xtQdsuB-xOPeAmKo" TargetMode="External"/><Relationship Id="rId30" Type="http://schemas.openxmlformats.org/officeDocument/2006/relationships/hyperlink" Target="https://www.facebook.com/D.V.law/" TargetMode="External"/><Relationship Id="rId35" Type="http://schemas.openxmlformats.org/officeDocument/2006/relationships/hyperlink" Target="https://www.facebook.com/mubasherkfs/photos/a.361078747415981/630230340500819/?type=1&amp;theater" TargetMode="External"/><Relationship Id="rId8" Type="http://schemas.openxmlformats.org/officeDocument/2006/relationships/hyperlink" Target="https://www.facebook.com/109747966031152/photos/a.109752852697330/109752862697329/?type=1&amp;theater" TargetMode="External"/><Relationship Id="rId3" Type="http://schemas.openxmlformats.org/officeDocument/2006/relationships/hyperlink" Target="https://www.facebook.com/437491933084612/photos/?tab=album&amp;album_id=703765859790550" TargetMode="External"/><Relationship Id="rId12" Type="http://schemas.openxmlformats.org/officeDocument/2006/relationships/hyperlink" Target="https://www.facebook.com/Tanta.News.Club/photos/a.1528133507504104/1930557343928383/?type=1&amp;theater" TargetMode="External"/><Relationship Id="rId17" Type="http://schemas.openxmlformats.org/officeDocument/2006/relationships/hyperlink" Target="https://www.facebook.com/alloflawyersarekareemhamdy/" TargetMode="External"/><Relationship Id="rId25" Type="http://schemas.openxmlformats.org/officeDocument/2006/relationships/hyperlink" Target="https://www.facebook.com/NubaTube1/photos/a.1021140964594760/1100624859979703/?type=1&amp;theater" TargetMode="External"/><Relationship Id="rId33" Type="http://schemas.openxmlformats.org/officeDocument/2006/relationships/hyperlink" Target="https://www.facebook.com/TheGlocal/" TargetMode="External"/><Relationship Id="rId38" Type="http://schemas.openxmlformats.org/officeDocument/2006/relationships/hyperlink" Target="https://twitter.com/mubasherkf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user/MUAntiCoup?fbclid=IwAR2yehY0McnE9r5I6_hORuYdpZULBOTEbJpj-uQRFbcmYF52YemEbhFZLxc" TargetMode="External"/><Relationship Id="rId13" Type="http://schemas.openxmlformats.org/officeDocument/2006/relationships/hyperlink" Target="https://www.facebook.com/SAC.ASUni/" TargetMode="External"/><Relationship Id="rId3" Type="http://schemas.openxmlformats.org/officeDocument/2006/relationships/hyperlink" Target="https://www.youtube.com/user/SacZagUn?fbclid=IwAR3USxkJ_KRumJAbzO7VRrF5CPdIvAorgoyFd4lrXRio5fjzIxX6Z5iWsWA" TargetMode="External"/><Relationship Id="rId7" Type="http://schemas.openxmlformats.org/officeDocument/2006/relationships/hyperlink" Target="https://twitter.com/AntiCoupMU?fbclid=IwAR2dZNNPtjVdZnWmnQULy-xsMz6c5aFV1Mw5SzjTF5KoyBoaCna8kf_9afM" TargetMode="External"/><Relationship Id="rId12" Type="http://schemas.openxmlformats.org/officeDocument/2006/relationships/hyperlink" Target="https://www.youtube.com/user/SACMinia?fbclid=IwAR1u-QhxycbjVDl2Qjt1lJkxgCbidZvS2qjnKq9UYkvPDJdDAat4XycWbJE" TargetMode="External"/><Relationship Id="rId2" Type="http://schemas.openxmlformats.org/officeDocument/2006/relationships/hyperlink" Target="https://www.facebook.com/SAC.Zagazig/" TargetMode="External"/><Relationship Id="rId16" Type="http://schemas.openxmlformats.org/officeDocument/2006/relationships/hyperlink" Target="https://www.facebook.com/177597769079642/photos/a.177598165746269/177598169079602/?type=1&amp;theater" TargetMode="External"/><Relationship Id="rId1" Type="http://schemas.openxmlformats.org/officeDocument/2006/relationships/hyperlink" Target="https://www.facebook.com/DMAntiCoup/" TargetMode="External"/><Relationship Id="rId6" Type="http://schemas.openxmlformats.org/officeDocument/2006/relationships/hyperlink" Target="https://www.facebook.com/AntiCoupMU/" TargetMode="External"/><Relationship Id="rId11" Type="http://schemas.openxmlformats.org/officeDocument/2006/relationships/hyperlink" Target="https://www.facebook.com/S.A.C.Minia/" TargetMode="External"/><Relationship Id="rId5" Type="http://schemas.openxmlformats.org/officeDocument/2006/relationships/hyperlink" Target="https://www.facebook.com/SAC.Zagazig/photos/a.609744575714411/1394487837240077/?type=1&amp;theater" TargetMode="External"/><Relationship Id="rId15" Type="http://schemas.openxmlformats.org/officeDocument/2006/relationships/hyperlink" Target="https://www.facebook.com/%D9%85%D8%AD%D8%A7%D9%85%D9%88%D9%86-%D8%B6%D8%AF-%D8%A7%D9%84%D8%A7%D9%86%D9%82%D9%84%D8%A7%D8%A8-177597769079642/" TargetMode="External"/><Relationship Id="rId10" Type="http://schemas.openxmlformats.org/officeDocument/2006/relationships/hyperlink" Target="https://www.facebook.com/S.A.C.Minia/photos/a.388535234607024/834516230008920/?type=1&amp;theater" TargetMode="External"/><Relationship Id="rId4" Type="http://schemas.openxmlformats.org/officeDocument/2006/relationships/hyperlink" Target="https://twitter.com/SAC_Zagazig?fbclid=IwAR1wWys6wFxwTYhN0mql6l3p3RTmqf4UrnFsijfL8C_zYULOP63tOEW1lss" TargetMode="External"/><Relationship Id="rId9" Type="http://schemas.openxmlformats.org/officeDocument/2006/relationships/hyperlink" Target="https://www.facebook.com/AntiCoupMU/photos/a.195707277261275/669031213262210/?type=1&amp;theater" TargetMode="External"/><Relationship Id="rId14" Type="http://schemas.openxmlformats.org/officeDocument/2006/relationships/hyperlink" Target="https://www.facebook.com/SAC.ASUni/photos/a.1377003935855415/1525525917669882/?type=1&amp;the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7"/>
  <sheetViews>
    <sheetView rightToLeft="1" tabSelected="1" zoomScale="80" zoomScaleNormal="80" workbookViewId="0">
      <pane ySplit="1" topLeftCell="A263" activePane="bottomLeft" state="frozen"/>
      <selection pane="bottomLeft" activeCell="B272" sqref="B272"/>
    </sheetView>
  </sheetViews>
  <sheetFormatPr defaultColWidth="9" defaultRowHeight="40.25" customHeight="1"/>
  <cols>
    <col min="1" max="1" width="5.6328125" style="45" customWidth="1"/>
    <col min="2" max="2" width="11.1796875" style="40" customWidth="1"/>
    <col min="3" max="3" width="11.1796875" style="41" customWidth="1"/>
    <col min="4" max="4" width="16.6328125" style="42" customWidth="1"/>
    <col min="5" max="5" width="16.90625" style="13" customWidth="1"/>
    <col min="6" max="7" width="7.6328125" style="14" customWidth="1"/>
    <col min="8" max="8" width="8.08984375" style="38" customWidth="1"/>
    <col min="9" max="9" width="22.08984375" style="23" customWidth="1"/>
    <col min="10" max="10" width="19.453125" style="15" customWidth="1"/>
    <col min="11" max="11" width="8.6328125" style="14" hidden="1" customWidth="1"/>
    <col min="12" max="12" width="10.453125" style="14" customWidth="1"/>
    <col min="13" max="13" width="24" style="43" customWidth="1"/>
    <col min="14" max="16" width="24" style="14" customWidth="1"/>
    <col min="17" max="17" width="30.6328125" style="15" customWidth="1"/>
    <col min="18" max="18" width="9" style="38"/>
    <col min="19" max="19" width="13.81640625" style="38" customWidth="1"/>
    <col min="20" max="27" width="9" style="38"/>
    <col min="28" max="28" width="13.08984375" style="38" customWidth="1"/>
    <col min="29" max="16384" width="9" style="38"/>
  </cols>
  <sheetData>
    <row r="1" spans="1:29" s="2" customFormat="1" ht="36" customHeight="1">
      <c r="A1" s="11" t="s">
        <v>2689</v>
      </c>
      <c r="B1" s="2" t="s">
        <v>21</v>
      </c>
      <c r="C1" s="2" t="s">
        <v>28</v>
      </c>
      <c r="D1" s="3" t="s">
        <v>4</v>
      </c>
      <c r="E1" s="2" t="s">
        <v>0</v>
      </c>
      <c r="F1" s="2" t="s">
        <v>33</v>
      </c>
      <c r="G1" s="2" t="s">
        <v>291</v>
      </c>
      <c r="H1" s="2" t="s">
        <v>1</v>
      </c>
      <c r="I1" s="18" t="s">
        <v>2</v>
      </c>
      <c r="J1" s="2" t="s">
        <v>3</v>
      </c>
      <c r="K1" s="2" t="s">
        <v>32</v>
      </c>
      <c r="L1" s="2" t="s">
        <v>7</v>
      </c>
      <c r="M1" s="11" t="s">
        <v>6</v>
      </c>
      <c r="N1" s="2" t="s">
        <v>5</v>
      </c>
      <c r="O1" s="2" t="s">
        <v>54</v>
      </c>
      <c r="P1" s="2" t="s">
        <v>296</v>
      </c>
      <c r="Q1" s="2" t="s">
        <v>27</v>
      </c>
      <c r="R1" s="2" t="s">
        <v>34</v>
      </c>
      <c r="S1" s="2" t="s">
        <v>35</v>
      </c>
      <c r="T1" s="2" t="s">
        <v>36</v>
      </c>
      <c r="U1" s="2" t="s">
        <v>37</v>
      </c>
      <c r="V1" s="2" t="s">
        <v>58</v>
      </c>
      <c r="W1" s="2" t="s">
        <v>2690</v>
      </c>
      <c r="X1" s="2" t="s">
        <v>2691</v>
      </c>
      <c r="Y1" s="2" t="s">
        <v>2692</v>
      </c>
      <c r="Z1" s="2" t="s">
        <v>38</v>
      </c>
      <c r="AA1" s="2" t="s">
        <v>39</v>
      </c>
      <c r="AB1" s="2" t="s">
        <v>48</v>
      </c>
      <c r="AC1" s="2" t="s">
        <v>2693</v>
      </c>
    </row>
    <row r="2" spans="1:29" s="1" customFormat="1" ht="40.25" customHeight="1">
      <c r="A2" s="44" t="s">
        <v>2701</v>
      </c>
      <c r="B2" s="2" t="s">
        <v>2434</v>
      </c>
      <c r="C2" s="7" t="s">
        <v>31</v>
      </c>
      <c r="D2" s="8">
        <v>42016</v>
      </c>
      <c r="E2" s="9" t="s">
        <v>2450</v>
      </c>
      <c r="F2" s="4" t="s">
        <v>112</v>
      </c>
      <c r="G2" s="4"/>
      <c r="H2" s="1" t="s">
        <v>11</v>
      </c>
      <c r="I2" s="35" t="s">
        <v>2451</v>
      </c>
      <c r="J2" s="5" t="s">
        <v>1914</v>
      </c>
      <c r="K2" s="4"/>
      <c r="L2" s="4"/>
      <c r="M2" s="12" t="s">
        <v>2452</v>
      </c>
      <c r="N2" s="4"/>
      <c r="O2" s="4"/>
      <c r="P2" s="4"/>
      <c r="Q2" s="5"/>
      <c r="AB2" s="4"/>
      <c r="AC2" s="4"/>
    </row>
    <row r="3" spans="1:29" s="1" customFormat="1" ht="40.25" customHeight="1">
      <c r="A3" s="44" t="s">
        <v>2702</v>
      </c>
      <c r="B3" s="2" t="s">
        <v>105</v>
      </c>
      <c r="C3" s="7" t="s">
        <v>31</v>
      </c>
      <c r="D3" s="8" t="s">
        <v>2541</v>
      </c>
      <c r="E3" s="9" t="s">
        <v>104</v>
      </c>
      <c r="F3" s="4" t="s">
        <v>2524</v>
      </c>
      <c r="G3" s="4"/>
      <c r="H3" s="1" t="s">
        <v>11</v>
      </c>
      <c r="I3" s="21" t="s">
        <v>323</v>
      </c>
      <c r="J3" s="5" t="s">
        <v>324</v>
      </c>
      <c r="K3" s="4"/>
      <c r="L3" s="4"/>
      <c r="M3" s="12" t="s">
        <v>322</v>
      </c>
      <c r="N3" s="4"/>
      <c r="O3" s="4"/>
      <c r="P3" s="4"/>
      <c r="Q3" s="5"/>
      <c r="R3" s="4"/>
      <c r="S3" s="4"/>
      <c r="T3" s="4"/>
      <c r="U3" s="4"/>
      <c r="V3" s="4"/>
      <c r="W3" s="4"/>
      <c r="X3" s="4"/>
      <c r="Y3" s="4"/>
      <c r="Z3" s="4"/>
      <c r="AA3" s="4"/>
      <c r="AB3" s="4"/>
      <c r="AC3" s="4"/>
    </row>
    <row r="4" spans="1:29" s="1" customFormat="1" ht="40.25" customHeight="1">
      <c r="A4" s="44" t="s">
        <v>2703</v>
      </c>
      <c r="B4" s="2" t="s">
        <v>105</v>
      </c>
      <c r="C4" s="7" t="s">
        <v>31</v>
      </c>
      <c r="D4" s="8">
        <v>42026</v>
      </c>
      <c r="E4" s="9" t="s">
        <v>178</v>
      </c>
      <c r="F4" s="4" t="s">
        <v>112</v>
      </c>
      <c r="G4" s="4"/>
      <c r="H4" s="1" t="s">
        <v>11</v>
      </c>
      <c r="I4" s="21" t="s">
        <v>595</v>
      </c>
      <c r="J4" s="5" t="s">
        <v>2667</v>
      </c>
      <c r="K4" s="4"/>
      <c r="L4" s="4"/>
      <c r="M4" s="12" t="s">
        <v>596</v>
      </c>
      <c r="N4" s="4"/>
      <c r="O4" s="4" t="s">
        <v>597</v>
      </c>
      <c r="P4" s="4"/>
      <c r="Q4" s="5"/>
      <c r="R4" s="4"/>
      <c r="S4" s="4"/>
      <c r="T4" s="4"/>
      <c r="U4" s="4"/>
      <c r="V4" s="4"/>
      <c r="W4" s="4"/>
      <c r="X4" s="4"/>
      <c r="Y4" s="4"/>
      <c r="Z4" s="4"/>
      <c r="AA4" s="4"/>
      <c r="AB4" s="4"/>
      <c r="AC4" s="4"/>
    </row>
    <row r="5" spans="1:29" s="1" customFormat="1" ht="40.25" customHeight="1">
      <c r="A5" s="44" t="s">
        <v>2704</v>
      </c>
      <c r="B5" s="2" t="s">
        <v>105</v>
      </c>
      <c r="C5" s="7" t="s">
        <v>31</v>
      </c>
      <c r="D5" s="8">
        <v>42071</v>
      </c>
      <c r="E5" s="9" t="s">
        <v>2109</v>
      </c>
      <c r="F5" s="4" t="s">
        <v>63</v>
      </c>
      <c r="G5" s="4"/>
      <c r="H5" s="1" t="s">
        <v>11</v>
      </c>
      <c r="I5" s="21" t="s">
        <v>1235</v>
      </c>
      <c r="J5" s="5" t="s">
        <v>2660</v>
      </c>
      <c r="K5" s="4"/>
      <c r="L5" s="4" t="s">
        <v>1236</v>
      </c>
      <c r="M5" s="12" t="s">
        <v>1237</v>
      </c>
      <c r="N5" s="4"/>
      <c r="O5" s="4" t="s">
        <v>1238</v>
      </c>
      <c r="P5" s="4"/>
      <c r="Q5" s="5"/>
      <c r="R5" s="4"/>
      <c r="S5" s="4"/>
      <c r="T5" s="4"/>
      <c r="U5" s="4"/>
      <c r="V5" s="4"/>
      <c r="W5" s="4" t="s">
        <v>1239</v>
      </c>
      <c r="X5" s="4"/>
      <c r="Y5" s="4" t="s">
        <v>1240</v>
      </c>
      <c r="Z5" s="4"/>
      <c r="AA5" s="4"/>
      <c r="AB5" s="4"/>
      <c r="AC5" s="4"/>
    </row>
    <row r="6" spans="1:29" s="1" customFormat="1" ht="40.25" customHeight="1">
      <c r="A6" s="44" t="s">
        <v>2705</v>
      </c>
      <c r="B6" s="2" t="s">
        <v>2578</v>
      </c>
      <c r="C6" s="7" t="s">
        <v>31</v>
      </c>
      <c r="D6" s="10" t="s">
        <v>2542</v>
      </c>
      <c r="E6" s="9" t="s">
        <v>141</v>
      </c>
      <c r="F6" s="4" t="s">
        <v>2526</v>
      </c>
      <c r="G6" s="4"/>
      <c r="H6" s="1" t="s">
        <v>11</v>
      </c>
      <c r="I6" s="21" t="s">
        <v>390</v>
      </c>
      <c r="J6" s="5" t="s">
        <v>1941</v>
      </c>
      <c r="K6" s="4" t="s">
        <v>1942</v>
      </c>
      <c r="L6" s="4"/>
      <c r="M6" s="32" t="s">
        <v>391</v>
      </c>
      <c r="N6" s="4"/>
      <c r="O6" s="4" t="s">
        <v>392</v>
      </c>
      <c r="P6" s="4"/>
      <c r="Q6" s="5"/>
      <c r="R6" s="4"/>
      <c r="S6" s="4"/>
      <c r="T6" s="4"/>
      <c r="U6" s="4"/>
      <c r="V6" s="4"/>
      <c r="W6" s="4"/>
      <c r="X6" s="4"/>
      <c r="Y6" s="4"/>
      <c r="Z6" s="4"/>
      <c r="AA6" s="4"/>
      <c r="AB6" s="4"/>
      <c r="AC6" s="4"/>
    </row>
    <row r="7" spans="1:29" s="1" customFormat="1" ht="40.25" customHeight="1">
      <c r="A7" s="44" t="s">
        <v>2706</v>
      </c>
      <c r="B7" s="2" t="s">
        <v>2578</v>
      </c>
      <c r="C7" s="7" t="s">
        <v>31</v>
      </c>
      <c r="D7" s="8">
        <v>42133</v>
      </c>
      <c r="E7" s="9" t="s">
        <v>162</v>
      </c>
      <c r="F7" s="4" t="s">
        <v>63</v>
      </c>
      <c r="G7" s="4"/>
      <c r="H7" s="1" t="s">
        <v>11</v>
      </c>
      <c r="I7" s="21" t="s">
        <v>514</v>
      </c>
      <c r="J7" s="5" t="s">
        <v>2661</v>
      </c>
      <c r="K7" s="4"/>
      <c r="L7" s="4" t="s">
        <v>515</v>
      </c>
      <c r="M7" s="12" t="s">
        <v>516</v>
      </c>
      <c r="N7" s="4"/>
      <c r="O7" s="4"/>
      <c r="P7" s="4"/>
      <c r="Q7" s="5"/>
      <c r="R7" s="4"/>
      <c r="S7" s="4"/>
      <c r="T7" s="4"/>
      <c r="U7" s="4"/>
      <c r="V7" s="4"/>
      <c r="W7" s="4"/>
      <c r="X7" s="4"/>
      <c r="Y7" s="4"/>
      <c r="Z7" s="4"/>
      <c r="AA7" s="4"/>
      <c r="AB7" s="4" t="s">
        <v>1305</v>
      </c>
      <c r="AC7" s="4"/>
    </row>
    <row r="8" spans="1:29" s="1" customFormat="1" ht="40.25" customHeight="1">
      <c r="A8" s="44" t="s">
        <v>2707</v>
      </c>
      <c r="B8" s="2" t="s">
        <v>2578</v>
      </c>
      <c r="C8" s="7" t="s">
        <v>31</v>
      </c>
      <c r="D8" s="8">
        <v>42303</v>
      </c>
      <c r="E8" s="9" t="s">
        <v>2151</v>
      </c>
      <c r="F8" s="4" t="s">
        <v>2526</v>
      </c>
      <c r="G8" s="4"/>
      <c r="H8" s="1" t="s">
        <v>14</v>
      </c>
      <c r="I8" s="21" t="s">
        <v>1495</v>
      </c>
      <c r="J8" s="5" t="s">
        <v>1496</v>
      </c>
      <c r="K8" s="4"/>
      <c r="L8" s="4"/>
      <c r="M8" s="12" t="s">
        <v>1497</v>
      </c>
      <c r="N8" s="4"/>
      <c r="O8" s="4"/>
      <c r="P8" s="4"/>
      <c r="Q8" s="5"/>
      <c r="R8" s="4"/>
      <c r="S8" s="4" t="s">
        <v>31</v>
      </c>
      <c r="T8" s="4"/>
      <c r="U8" s="4"/>
      <c r="V8" s="4"/>
      <c r="W8" s="4"/>
      <c r="X8" s="4"/>
      <c r="Y8" s="4"/>
      <c r="Z8" s="4"/>
      <c r="AA8" s="4"/>
      <c r="AB8" s="4"/>
      <c r="AC8" s="4"/>
    </row>
    <row r="9" spans="1:29" s="1" customFormat="1" ht="40.25" customHeight="1">
      <c r="A9" s="44" t="s">
        <v>2708</v>
      </c>
      <c r="B9" s="2" t="s">
        <v>2579</v>
      </c>
      <c r="C9" s="7" t="s">
        <v>31</v>
      </c>
      <c r="D9" s="8">
        <v>42244</v>
      </c>
      <c r="E9" s="9" t="s">
        <v>256</v>
      </c>
      <c r="F9" s="4" t="s">
        <v>2526</v>
      </c>
      <c r="G9" s="4"/>
      <c r="H9" s="1" t="s">
        <v>11</v>
      </c>
      <c r="I9" s="21" t="s">
        <v>1533</v>
      </c>
      <c r="J9" s="5" t="s">
        <v>1534</v>
      </c>
      <c r="K9" s="4"/>
      <c r="L9" s="4" t="s">
        <v>1535</v>
      </c>
      <c r="M9" s="12" t="s">
        <v>1536</v>
      </c>
      <c r="N9" s="4"/>
      <c r="O9" s="4" t="s">
        <v>1537</v>
      </c>
      <c r="P9" s="4"/>
      <c r="Q9" s="5"/>
      <c r="R9" s="4"/>
      <c r="S9" s="4"/>
      <c r="T9" s="4"/>
      <c r="U9" s="4"/>
      <c r="V9" s="4"/>
      <c r="W9" s="4"/>
      <c r="X9" s="4"/>
      <c r="Y9" s="4"/>
      <c r="Z9" s="4"/>
      <c r="AA9" s="4"/>
      <c r="AB9" s="4"/>
      <c r="AC9" s="4"/>
    </row>
    <row r="10" spans="1:29" s="1" customFormat="1" ht="40.25" customHeight="1">
      <c r="A10" s="44" t="s">
        <v>2709</v>
      </c>
      <c r="B10" s="2" t="s">
        <v>23</v>
      </c>
      <c r="C10" s="7" t="s">
        <v>31</v>
      </c>
      <c r="D10" s="8">
        <v>42106</v>
      </c>
      <c r="E10" s="9" t="s">
        <v>1946</v>
      </c>
      <c r="F10" s="4" t="s">
        <v>112</v>
      </c>
      <c r="G10" s="4"/>
      <c r="H10" s="1" t="s">
        <v>11</v>
      </c>
      <c r="I10" s="21" t="s">
        <v>411</v>
      </c>
      <c r="J10" s="5" t="s">
        <v>2668</v>
      </c>
      <c r="K10" s="4"/>
      <c r="L10" s="4" t="s">
        <v>412</v>
      </c>
      <c r="M10" s="12" t="s">
        <v>413</v>
      </c>
      <c r="N10" s="4"/>
      <c r="O10" s="4"/>
      <c r="P10" s="4"/>
      <c r="Q10" s="5"/>
      <c r="R10" s="4"/>
      <c r="S10" s="4"/>
      <c r="T10" s="4"/>
      <c r="U10" s="4"/>
      <c r="V10" s="4"/>
      <c r="W10" s="4"/>
      <c r="X10" s="4"/>
      <c r="Y10" s="4"/>
      <c r="Z10" s="4" t="s">
        <v>414</v>
      </c>
      <c r="AA10" s="4"/>
      <c r="AB10" s="4"/>
      <c r="AC10" s="4"/>
    </row>
    <row r="11" spans="1:29" s="1" customFormat="1" ht="40.25" customHeight="1">
      <c r="A11" s="44" t="s">
        <v>2710</v>
      </c>
      <c r="B11" s="2" t="s">
        <v>23</v>
      </c>
      <c r="C11" s="7" t="s">
        <v>31</v>
      </c>
      <c r="D11" s="8">
        <v>42309</v>
      </c>
      <c r="E11" s="9" t="s">
        <v>234</v>
      </c>
      <c r="F11" s="4" t="s">
        <v>112</v>
      </c>
      <c r="G11" s="4"/>
      <c r="H11" s="1" t="s">
        <v>11</v>
      </c>
      <c r="I11" s="21" t="s">
        <v>1260</v>
      </c>
      <c r="J11" s="5" t="s">
        <v>2670</v>
      </c>
      <c r="K11" s="4"/>
      <c r="L11" s="4"/>
      <c r="M11" s="12" t="s">
        <v>1261</v>
      </c>
      <c r="N11" s="4"/>
      <c r="O11" s="4" t="s">
        <v>1262</v>
      </c>
      <c r="P11" s="4" t="s">
        <v>1263</v>
      </c>
      <c r="Q11" s="5"/>
      <c r="R11" s="4"/>
      <c r="S11" s="4"/>
      <c r="T11" s="4"/>
      <c r="U11" s="4"/>
      <c r="V11" s="4"/>
      <c r="W11" s="4"/>
      <c r="X11" s="4" t="s">
        <v>1264</v>
      </c>
      <c r="Y11" s="4" t="s">
        <v>1265</v>
      </c>
      <c r="Z11" s="4"/>
      <c r="AA11" s="4"/>
      <c r="AB11" s="4"/>
      <c r="AC11" s="4"/>
    </row>
    <row r="12" spans="1:29" s="1" customFormat="1" ht="40.25" customHeight="1">
      <c r="A12" s="44" t="s">
        <v>2711</v>
      </c>
      <c r="B12" s="2" t="s">
        <v>23</v>
      </c>
      <c r="C12" s="7" t="s">
        <v>31</v>
      </c>
      <c r="D12" s="8" t="s">
        <v>2543</v>
      </c>
      <c r="E12" s="9" t="s">
        <v>1999</v>
      </c>
      <c r="F12" s="4" t="s">
        <v>2524</v>
      </c>
      <c r="G12" s="4"/>
      <c r="H12" s="1" t="s">
        <v>11</v>
      </c>
      <c r="I12" s="21" t="s">
        <v>699</v>
      </c>
      <c r="J12" s="5" t="s">
        <v>700</v>
      </c>
      <c r="K12" s="4"/>
      <c r="L12" s="4"/>
      <c r="M12" s="12" t="s">
        <v>701</v>
      </c>
      <c r="N12" s="4"/>
      <c r="O12" s="4"/>
      <c r="P12" s="4"/>
      <c r="Q12" s="5"/>
      <c r="R12" s="4"/>
      <c r="S12" s="4"/>
      <c r="T12" s="4"/>
      <c r="U12" s="4"/>
      <c r="V12" s="4"/>
      <c r="W12" s="4"/>
      <c r="X12" s="4"/>
      <c r="Y12" s="4"/>
      <c r="Z12" s="4"/>
      <c r="AA12" s="4"/>
      <c r="AB12" s="4"/>
      <c r="AC12" s="4"/>
    </row>
    <row r="13" spans="1:29" s="1" customFormat="1" ht="40.25" customHeight="1">
      <c r="A13" s="44" t="s">
        <v>2712</v>
      </c>
      <c r="B13" s="2" t="s">
        <v>23</v>
      </c>
      <c r="C13" s="7" t="s">
        <v>31</v>
      </c>
      <c r="D13" s="8" t="s">
        <v>2545</v>
      </c>
      <c r="E13" s="9" t="s">
        <v>100</v>
      </c>
      <c r="F13" s="4" t="s">
        <v>2524</v>
      </c>
      <c r="G13" s="4"/>
      <c r="H13" s="1" t="s">
        <v>14</v>
      </c>
      <c r="I13" s="21" t="s">
        <v>301</v>
      </c>
      <c r="J13" s="5" t="s">
        <v>304</v>
      </c>
      <c r="K13" s="4"/>
      <c r="L13" s="4" t="s">
        <v>303</v>
      </c>
      <c r="M13" s="12" t="s">
        <v>300</v>
      </c>
      <c r="N13" s="4"/>
      <c r="O13" s="4" t="s">
        <v>302</v>
      </c>
      <c r="P13" s="4"/>
      <c r="Q13" s="5" t="s">
        <v>305</v>
      </c>
      <c r="R13" s="4"/>
      <c r="S13" s="4"/>
      <c r="T13" s="4"/>
      <c r="U13" s="4"/>
      <c r="V13" s="4"/>
      <c r="W13" s="4"/>
      <c r="X13" s="4"/>
      <c r="Y13" s="4"/>
      <c r="Z13" s="4"/>
      <c r="AA13" s="4"/>
      <c r="AB13" s="4"/>
      <c r="AC13" s="4"/>
    </row>
    <row r="14" spans="1:29" s="1" customFormat="1" ht="40.25" customHeight="1">
      <c r="A14" s="44" t="s">
        <v>2713</v>
      </c>
      <c r="B14" s="2" t="s">
        <v>23</v>
      </c>
      <c r="C14" s="7" t="s">
        <v>31</v>
      </c>
      <c r="D14" s="8" t="s">
        <v>20</v>
      </c>
      <c r="E14" s="9" t="s">
        <v>8</v>
      </c>
      <c r="F14" s="4" t="s">
        <v>2524</v>
      </c>
      <c r="G14" s="4"/>
      <c r="H14" s="1" t="s">
        <v>11</v>
      </c>
      <c r="I14" s="21" t="s">
        <v>18</v>
      </c>
      <c r="J14" s="5" t="s">
        <v>10</v>
      </c>
      <c r="K14" s="4" t="s">
        <v>15</v>
      </c>
      <c r="L14" s="4" t="s">
        <v>17</v>
      </c>
      <c r="M14" s="12" t="s">
        <v>16</v>
      </c>
      <c r="N14" s="4" t="s">
        <v>9</v>
      </c>
      <c r="O14" s="4"/>
      <c r="P14" s="4"/>
      <c r="Q14" s="5" t="s">
        <v>19</v>
      </c>
      <c r="R14" s="4"/>
      <c r="S14" s="4"/>
      <c r="T14" s="4"/>
      <c r="U14" s="4"/>
      <c r="V14" s="4"/>
      <c r="W14" s="4"/>
      <c r="X14" s="4"/>
      <c r="Y14" s="4"/>
      <c r="Z14" s="4"/>
      <c r="AA14" s="4"/>
      <c r="AB14" s="4"/>
      <c r="AC14" s="4"/>
    </row>
    <row r="15" spans="1:29" s="1" customFormat="1" ht="40.25" customHeight="1">
      <c r="A15" s="44" t="s">
        <v>2714</v>
      </c>
      <c r="B15" s="2" t="s">
        <v>23</v>
      </c>
      <c r="C15" s="7" t="s">
        <v>31</v>
      </c>
      <c r="D15" s="8" t="s">
        <v>2544</v>
      </c>
      <c r="E15" s="9" t="s">
        <v>1993</v>
      </c>
      <c r="F15" s="4" t="s">
        <v>2524</v>
      </c>
      <c r="G15" s="4"/>
      <c r="H15" s="1" t="s">
        <v>11</v>
      </c>
      <c r="I15" s="21" t="s">
        <v>668</v>
      </c>
      <c r="J15" s="5" t="s">
        <v>669</v>
      </c>
      <c r="K15" s="4"/>
      <c r="L15" s="4"/>
      <c r="M15" s="12" t="s">
        <v>670</v>
      </c>
      <c r="N15" s="4"/>
      <c r="O15" s="4"/>
      <c r="P15" s="4"/>
      <c r="Q15" s="5"/>
      <c r="R15" s="4"/>
      <c r="S15" s="4"/>
      <c r="T15" s="4"/>
      <c r="U15" s="4"/>
      <c r="V15" s="4"/>
      <c r="W15" s="4"/>
      <c r="X15" s="4"/>
      <c r="Y15" s="4"/>
      <c r="Z15" s="4"/>
      <c r="AA15" s="4"/>
      <c r="AB15" s="4"/>
      <c r="AC15" s="4"/>
    </row>
    <row r="16" spans="1:29" s="1" customFormat="1" ht="40.25" customHeight="1">
      <c r="A16" s="44" t="s">
        <v>2715</v>
      </c>
      <c r="B16" s="2" t="s">
        <v>23</v>
      </c>
      <c r="C16" s="7" t="s">
        <v>31</v>
      </c>
      <c r="D16" s="8">
        <v>42217</v>
      </c>
      <c r="E16" s="9" t="s">
        <v>2100</v>
      </c>
      <c r="F16" s="4" t="s">
        <v>2524</v>
      </c>
      <c r="G16" s="4"/>
      <c r="H16" s="1" t="s">
        <v>14</v>
      </c>
      <c r="I16" s="21" t="s">
        <v>1198</v>
      </c>
      <c r="J16" s="5" t="s">
        <v>1199</v>
      </c>
      <c r="K16" s="4"/>
      <c r="L16" s="4"/>
      <c r="M16" s="12" t="s">
        <v>1200</v>
      </c>
      <c r="N16" s="4"/>
      <c r="O16" s="4"/>
      <c r="P16" s="4"/>
      <c r="Q16" s="5"/>
      <c r="R16" s="4"/>
      <c r="S16" s="4" t="s">
        <v>88</v>
      </c>
      <c r="T16" s="4"/>
      <c r="U16" s="4"/>
      <c r="V16" s="4"/>
      <c r="W16" s="4"/>
      <c r="X16" s="4"/>
      <c r="Y16" s="4"/>
      <c r="Z16" s="4"/>
      <c r="AA16" s="4"/>
      <c r="AB16" s="4"/>
      <c r="AC16" s="4"/>
    </row>
    <row r="17" spans="1:29" s="1" customFormat="1" ht="40.25" customHeight="1">
      <c r="A17" s="44" t="s">
        <v>2716</v>
      </c>
      <c r="B17" s="2" t="s">
        <v>23</v>
      </c>
      <c r="C17" s="7" t="s">
        <v>31</v>
      </c>
      <c r="D17" s="8">
        <v>42236</v>
      </c>
      <c r="E17" s="9" t="s">
        <v>210</v>
      </c>
      <c r="F17" s="4" t="s">
        <v>112</v>
      </c>
      <c r="G17" s="4"/>
      <c r="H17" s="1" t="s">
        <v>14</v>
      </c>
      <c r="I17" s="21" t="s">
        <v>977</v>
      </c>
      <c r="J17" s="5" t="s">
        <v>978</v>
      </c>
      <c r="K17" s="4"/>
      <c r="L17" s="4"/>
      <c r="M17" s="12" t="s">
        <v>979</v>
      </c>
      <c r="N17" s="4"/>
      <c r="O17" s="4"/>
      <c r="P17" s="4"/>
      <c r="Q17" s="5"/>
      <c r="R17" s="4"/>
      <c r="S17" s="4" t="s">
        <v>88</v>
      </c>
      <c r="T17" s="4"/>
      <c r="U17" s="4"/>
      <c r="V17" s="4"/>
      <c r="W17" s="4"/>
      <c r="X17" s="4"/>
      <c r="Y17" s="4"/>
      <c r="Z17" s="4"/>
      <c r="AA17" s="4"/>
      <c r="AB17" s="4"/>
      <c r="AC17" s="4"/>
    </row>
    <row r="18" spans="1:29" s="1" customFormat="1" ht="40.25" customHeight="1">
      <c r="A18" s="44" t="s">
        <v>2717</v>
      </c>
      <c r="B18" s="2" t="s">
        <v>23</v>
      </c>
      <c r="C18" s="7" t="s">
        <v>31</v>
      </c>
      <c r="D18" s="8">
        <v>42280</v>
      </c>
      <c r="E18" s="9" t="s">
        <v>2446</v>
      </c>
      <c r="F18" s="4" t="s">
        <v>63</v>
      </c>
      <c r="G18" s="4"/>
      <c r="H18" s="1" t="s">
        <v>11</v>
      </c>
      <c r="I18" s="35" t="s">
        <v>2447</v>
      </c>
      <c r="J18" s="5" t="s">
        <v>2523</v>
      </c>
      <c r="K18" s="4"/>
      <c r="L18" s="4" t="s">
        <v>2448</v>
      </c>
      <c r="M18" s="12" t="s">
        <v>2449</v>
      </c>
      <c r="N18" s="4"/>
      <c r="O18" s="4"/>
      <c r="P18" s="4"/>
      <c r="Q18" s="5"/>
      <c r="AB18" s="4"/>
      <c r="AC18" s="4"/>
    </row>
    <row r="19" spans="1:29" s="1" customFormat="1" ht="40.25" customHeight="1">
      <c r="A19" s="44" t="s">
        <v>2718</v>
      </c>
      <c r="B19" s="2" t="s">
        <v>23</v>
      </c>
      <c r="C19" s="7" t="s">
        <v>31</v>
      </c>
      <c r="D19" s="8">
        <v>42151</v>
      </c>
      <c r="E19" s="9" t="s">
        <v>209</v>
      </c>
      <c r="F19" s="4" t="s">
        <v>2524</v>
      </c>
      <c r="G19" s="4"/>
      <c r="H19" s="1" t="s">
        <v>14</v>
      </c>
      <c r="I19" s="21" t="s">
        <v>974</v>
      </c>
      <c r="J19" s="5" t="s">
        <v>975</v>
      </c>
      <c r="K19" s="4"/>
      <c r="L19" s="4"/>
      <c r="M19" s="12" t="s">
        <v>976</v>
      </c>
      <c r="N19" s="4"/>
      <c r="O19" s="4"/>
      <c r="P19" s="4"/>
      <c r="Q19" s="5"/>
      <c r="R19" s="4"/>
      <c r="S19" s="4" t="s">
        <v>93</v>
      </c>
      <c r="T19" s="4"/>
      <c r="U19" s="4"/>
      <c r="V19" s="4"/>
      <c r="W19" s="4"/>
      <c r="X19" s="4"/>
      <c r="Y19" s="4"/>
      <c r="Z19" s="4"/>
      <c r="AA19" s="4"/>
      <c r="AB19" s="4"/>
      <c r="AC19" s="4"/>
    </row>
    <row r="20" spans="1:29" s="1" customFormat="1" ht="40.25" customHeight="1">
      <c r="A20" s="44" t="s">
        <v>2719</v>
      </c>
      <c r="B20" s="2" t="s">
        <v>23</v>
      </c>
      <c r="C20" s="7" t="s">
        <v>31</v>
      </c>
      <c r="D20" s="8">
        <v>42303</v>
      </c>
      <c r="E20" s="9" t="s">
        <v>270</v>
      </c>
      <c r="F20" s="4" t="s">
        <v>2524</v>
      </c>
      <c r="G20" s="4"/>
      <c r="H20" s="1" t="s">
        <v>11</v>
      </c>
      <c r="I20" s="21" t="s">
        <v>1672</v>
      </c>
      <c r="J20" s="5" t="s">
        <v>1673</v>
      </c>
      <c r="K20" s="4"/>
      <c r="L20" s="4"/>
      <c r="M20" s="12" t="s">
        <v>1674</v>
      </c>
      <c r="N20" s="4"/>
      <c r="O20" s="4"/>
      <c r="P20" s="4"/>
      <c r="Q20" s="5"/>
      <c r="R20" s="4"/>
      <c r="S20" s="4"/>
      <c r="T20" s="4"/>
      <c r="U20" s="4"/>
      <c r="V20" s="4"/>
      <c r="W20" s="4"/>
      <c r="X20" s="4"/>
      <c r="Y20" s="4"/>
      <c r="Z20" s="4"/>
      <c r="AA20" s="4"/>
      <c r="AB20" s="4"/>
      <c r="AC20" s="4"/>
    </row>
    <row r="21" spans="1:29" s="1" customFormat="1" ht="40.25" customHeight="1">
      <c r="A21" s="44" t="s">
        <v>2720</v>
      </c>
      <c r="B21" s="2" t="s">
        <v>23</v>
      </c>
      <c r="C21" s="7" t="s">
        <v>31</v>
      </c>
      <c r="D21" s="8">
        <v>42164</v>
      </c>
      <c r="E21" s="9" t="s">
        <v>2099</v>
      </c>
      <c r="F21" s="4" t="s">
        <v>112</v>
      </c>
      <c r="G21" s="4"/>
      <c r="H21" s="1" t="s">
        <v>11</v>
      </c>
      <c r="I21" s="21" t="s">
        <v>1195</v>
      </c>
      <c r="J21" s="5" t="s">
        <v>1196</v>
      </c>
      <c r="K21" s="4"/>
      <c r="L21" s="4"/>
      <c r="M21" s="12" t="s">
        <v>1197</v>
      </c>
      <c r="N21" s="4"/>
      <c r="O21" s="4"/>
      <c r="P21" s="4"/>
      <c r="Q21" s="5"/>
      <c r="R21" s="4"/>
      <c r="S21" s="4"/>
      <c r="T21" s="4"/>
      <c r="U21" s="4"/>
      <c r="V21" s="4"/>
      <c r="W21" s="4"/>
      <c r="X21" s="4"/>
      <c r="Y21" s="4"/>
      <c r="Z21" s="4"/>
      <c r="AA21" s="4"/>
      <c r="AB21" s="4"/>
      <c r="AC21" s="4"/>
    </row>
    <row r="22" spans="1:29" s="1" customFormat="1" ht="40.25" customHeight="1">
      <c r="A22" s="44" t="s">
        <v>2721</v>
      </c>
      <c r="B22" s="2" t="s">
        <v>23</v>
      </c>
      <c r="C22" s="7" t="s">
        <v>31</v>
      </c>
      <c r="D22" s="8">
        <v>42276</v>
      </c>
      <c r="E22" s="9" t="s">
        <v>201</v>
      </c>
      <c r="F22" s="4" t="s">
        <v>112</v>
      </c>
      <c r="G22" s="4"/>
      <c r="H22" s="1" t="s">
        <v>14</v>
      </c>
      <c r="I22" s="21" t="s">
        <v>851</v>
      </c>
      <c r="J22" s="5" t="s">
        <v>2669</v>
      </c>
      <c r="K22" s="4"/>
      <c r="L22" s="4" t="s">
        <v>852</v>
      </c>
      <c r="M22" s="12" t="s">
        <v>853</v>
      </c>
      <c r="N22" s="4"/>
      <c r="O22" s="4"/>
      <c r="P22" s="4"/>
      <c r="Q22" s="5"/>
      <c r="R22" s="4"/>
      <c r="S22" s="4" t="s">
        <v>65</v>
      </c>
      <c r="T22" s="4"/>
      <c r="U22" s="4"/>
      <c r="V22" s="4"/>
      <c r="W22" s="4"/>
      <c r="X22" s="4"/>
      <c r="Y22" s="4"/>
      <c r="Z22" s="4"/>
      <c r="AA22" s="4"/>
      <c r="AB22" s="4"/>
      <c r="AC22" s="4"/>
    </row>
    <row r="23" spans="1:29" s="1" customFormat="1" ht="40.25" customHeight="1">
      <c r="A23" s="44" t="s">
        <v>2722</v>
      </c>
      <c r="B23" s="2" t="s">
        <v>23</v>
      </c>
      <c r="C23" s="7" t="s">
        <v>31</v>
      </c>
      <c r="D23" s="8" t="s">
        <v>2548</v>
      </c>
      <c r="E23" s="9" t="s">
        <v>172</v>
      </c>
      <c r="F23" s="4" t="s">
        <v>2524</v>
      </c>
      <c r="G23" s="4"/>
      <c r="H23" s="1" t="s">
        <v>11</v>
      </c>
      <c r="I23" s="21" t="s">
        <v>558</v>
      </c>
      <c r="J23" s="5" t="s">
        <v>2624</v>
      </c>
      <c r="K23" s="4"/>
      <c r="L23" s="4" t="s">
        <v>559</v>
      </c>
      <c r="M23" s="12" t="s">
        <v>560</v>
      </c>
      <c r="N23" s="4"/>
      <c r="O23" s="4"/>
      <c r="P23" s="4"/>
      <c r="Q23" s="5"/>
      <c r="R23" s="4"/>
      <c r="S23" s="4"/>
      <c r="T23" s="4"/>
      <c r="U23" s="4"/>
      <c r="V23" s="4"/>
      <c r="W23" s="4"/>
      <c r="X23" s="4"/>
      <c r="Y23" s="4"/>
      <c r="Z23" s="4"/>
      <c r="AA23" s="4"/>
      <c r="AB23" s="4"/>
      <c r="AC23" s="4"/>
    </row>
    <row r="24" spans="1:29" s="1" customFormat="1" ht="40.25" customHeight="1">
      <c r="A24" s="44" t="s">
        <v>2723</v>
      </c>
      <c r="B24" s="2" t="s">
        <v>23</v>
      </c>
      <c r="C24" s="7" t="s">
        <v>31</v>
      </c>
      <c r="D24" s="8" t="s">
        <v>2546</v>
      </c>
      <c r="E24" s="9" t="s">
        <v>2031</v>
      </c>
      <c r="F24" s="4" t="s">
        <v>2524</v>
      </c>
      <c r="G24" s="4"/>
      <c r="H24" s="1" t="s">
        <v>14</v>
      </c>
      <c r="I24" s="21" t="s">
        <v>819</v>
      </c>
      <c r="J24" s="5" t="s">
        <v>820</v>
      </c>
      <c r="K24" s="4"/>
      <c r="L24" s="4"/>
      <c r="M24" s="12" t="s">
        <v>821</v>
      </c>
      <c r="N24" s="4"/>
      <c r="O24" s="4"/>
      <c r="P24" s="4"/>
      <c r="Q24" s="5"/>
      <c r="R24" s="4"/>
      <c r="S24" s="4" t="s">
        <v>93</v>
      </c>
      <c r="T24" s="4"/>
      <c r="U24" s="4"/>
      <c r="V24" s="4"/>
      <c r="W24" s="4"/>
      <c r="X24" s="4"/>
      <c r="Y24" s="4"/>
      <c r="Z24" s="4"/>
      <c r="AA24" s="4"/>
      <c r="AB24" s="4"/>
      <c r="AC24" s="4"/>
    </row>
    <row r="25" spans="1:29" s="1" customFormat="1" ht="40.25" customHeight="1">
      <c r="A25" s="44" t="s">
        <v>2724</v>
      </c>
      <c r="B25" s="2" t="s">
        <v>23</v>
      </c>
      <c r="C25" s="7" t="s">
        <v>31</v>
      </c>
      <c r="D25" s="8">
        <v>42085</v>
      </c>
      <c r="E25" s="9" t="s">
        <v>2038</v>
      </c>
      <c r="F25" s="4" t="s">
        <v>2524</v>
      </c>
      <c r="G25" s="4"/>
      <c r="H25" s="1" t="s">
        <v>14</v>
      </c>
      <c r="I25" s="21" t="s">
        <v>863</v>
      </c>
      <c r="J25" s="5" t="s">
        <v>864</v>
      </c>
      <c r="K25" s="4"/>
      <c r="L25" s="4"/>
      <c r="M25" s="12" t="s">
        <v>865</v>
      </c>
      <c r="N25" s="4"/>
      <c r="O25" s="4"/>
      <c r="P25" s="4"/>
      <c r="Q25" s="5"/>
      <c r="R25" s="4"/>
      <c r="S25" s="4" t="s">
        <v>31</v>
      </c>
      <c r="T25" s="4"/>
      <c r="U25" s="4"/>
      <c r="V25" s="4"/>
      <c r="W25" s="4"/>
      <c r="X25" s="4"/>
      <c r="Y25" s="4"/>
      <c r="Z25" s="4"/>
      <c r="AA25" s="4"/>
      <c r="AB25" s="4"/>
      <c r="AC25" s="4"/>
    </row>
    <row r="26" spans="1:29" s="1" customFormat="1" ht="40.25" customHeight="1">
      <c r="A26" s="44" t="s">
        <v>2725</v>
      </c>
      <c r="B26" s="2" t="s">
        <v>23</v>
      </c>
      <c r="C26" s="7" t="s">
        <v>31</v>
      </c>
      <c r="D26" s="8" t="s">
        <v>2545</v>
      </c>
      <c r="E26" s="9" t="s">
        <v>2030</v>
      </c>
      <c r="F26" s="4" t="s">
        <v>2524</v>
      </c>
      <c r="G26" s="4"/>
      <c r="H26" s="1" t="s">
        <v>14</v>
      </c>
      <c r="I26" s="21" t="s">
        <v>814</v>
      </c>
      <c r="J26" s="5" t="s">
        <v>815</v>
      </c>
      <c r="K26" s="4"/>
      <c r="L26" s="4"/>
      <c r="M26" s="12" t="s">
        <v>816</v>
      </c>
      <c r="N26" s="4"/>
      <c r="O26" s="4" t="s">
        <v>817</v>
      </c>
      <c r="P26" s="4"/>
      <c r="Q26" s="5" t="s">
        <v>2681</v>
      </c>
      <c r="R26" s="4"/>
      <c r="S26" s="4" t="s">
        <v>93</v>
      </c>
      <c r="T26" s="4"/>
      <c r="U26" s="4"/>
      <c r="V26" s="4"/>
      <c r="W26" s="4"/>
      <c r="X26" s="4"/>
      <c r="Y26" s="4" t="s">
        <v>818</v>
      </c>
      <c r="Z26" s="4"/>
      <c r="AA26" s="4"/>
      <c r="AB26" s="4"/>
      <c r="AC26" s="4"/>
    </row>
    <row r="27" spans="1:29" s="1" customFormat="1" ht="40.25" customHeight="1">
      <c r="A27" s="44" t="s">
        <v>2726</v>
      </c>
      <c r="B27" s="2" t="s">
        <v>23</v>
      </c>
      <c r="C27" s="7" t="s">
        <v>31</v>
      </c>
      <c r="D27" s="8" t="s">
        <v>2460</v>
      </c>
      <c r="E27" s="9" t="s">
        <v>2461</v>
      </c>
      <c r="F27" s="4" t="s">
        <v>2524</v>
      </c>
      <c r="G27" s="4"/>
      <c r="H27" s="1" t="s">
        <v>11</v>
      </c>
      <c r="I27" s="35" t="s">
        <v>2462</v>
      </c>
      <c r="J27" s="5" t="s">
        <v>1914</v>
      </c>
      <c r="K27" s="4"/>
      <c r="L27" s="4"/>
      <c r="M27" s="12" t="s">
        <v>2463</v>
      </c>
      <c r="N27" s="4"/>
      <c r="O27" s="4"/>
      <c r="P27" s="4"/>
      <c r="Q27" s="5"/>
      <c r="AB27" s="4"/>
      <c r="AC27" s="4"/>
    </row>
    <row r="28" spans="1:29" s="1" customFormat="1" ht="40.25" customHeight="1">
      <c r="A28" s="44" t="s">
        <v>2727</v>
      </c>
      <c r="B28" s="2" t="s">
        <v>23</v>
      </c>
      <c r="C28" s="7" t="s">
        <v>31</v>
      </c>
      <c r="D28" s="8" t="s">
        <v>2547</v>
      </c>
      <c r="E28" s="9" t="s">
        <v>152</v>
      </c>
      <c r="F28" s="4" t="s">
        <v>2524</v>
      </c>
      <c r="G28" s="4"/>
      <c r="H28" s="1" t="s">
        <v>11</v>
      </c>
      <c r="I28" s="21" t="s">
        <v>454</v>
      </c>
      <c r="J28" s="5" t="s">
        <v>455</v>
      </c>
      <c r="K28" s="4"/>
      <c r="L28" s="4" t="s">
        <v>456</v>
      </c>
      <c r="M28" s="12" t="s">
        <v>457</v>
      </c>
      <c r="N28" s="4"/>
      <c r="O28" s="4"/>
      <c r="P28" s="4"/>
      <c r="Q28" s="5"/>
      <c r="R28" s="4"/>
      <c r="S28" s="4"/>
      <c r="T28" s="4"/>
      <c r="U28" s="4"/>
      <c r="V28" s="4"/>
      <c r="W28" s="4"/>
      <c r="X28" s="4"/>
      <c r="Y28" s="4"/>
      <c r="Z28" s="4" t="s">
        <v>396</v>
      </c>
      <c r="AA28" s="4"/>
      <c r="AB28" s="4"/>
      <c r="AC28" s="4"/>
    </row>
    <row r="29" spans="1:29" s="1" customFormat="1" ht="40.25" customHeight="1">
      <c r="A29" s="44" t="s">
        <v>2728</v>
      </c>
      <c r="B29" s="2" t="s">
        <v>23</v>
      </c>
      <c r="C29" s="7" t="s">
        <v>31</v>
      </c>
      <c r="D29" s="8">
        <v>42134</v>
      </c>
      <c r="E29" s="9" t="s">
        <v>151</v>
      </c>
      <c r="F29" s="4" t="s">
        <v>594</v>
      </c>
      <c r="G29" s="4"/>
      <c r="H29" s="1" t="s">
        <v>11</v>
      </c>
      <c r="I29" s="21" t="s">
        <v>449</v>
      </c>
      <c r="J29" s="5" t="s">
        <v>2606</v>
      </c>
      <c r="K29" s="4"/>
      <c r="L29" s="4"/>
      <c r="M29" s="12" t="s">
        <v>450</v>
      </c>
      <c r="N29" s="4"/>
      <c r="O29" s="4"/>
      <c r="P29" s="4"/>
      <c r="Q29" s="5" t="s">
        <v>2677</v>
      </c>
      <c r="R29" s="4"/>
      <c r="S29" s="4"/>
      <c r="T29" s="4"/>
      <c r="U29" s="4"/>
      <c r="V29" s="4"/>
      <c r="W29" s="4"/>
      <c r="X29" s="4"/>
      <c r="Y29" s="4" t="s">
        <v>452</v>
      </c>
      <c r="Z29" s="4"/>
      <c r="AA29" s="4"/>
      <c r="AB29" s="4"/>
      <c r="AC29" s="4"/>
    </row>
    <row r="30" spans="1:29" s="1" customFormat="1" ht="40.25" customHeight="1">
      <c r="A30" s="44" t="s">
        <v>2729</v>
      </c>
      <c r="B30" s="2" t="s">
        <v>23</v>
      </c>
      <c r="C30" s="7" t="s">
        <v>31</v>
      </c>
      <c r="D30" s="8">
        <v>42351</v>
      </c>
      <c r="E30" s="9" t="s">
        <v>2199</v>
      </c>
      <c r="F30" s="4" t="s">
        <v>2524</v>
      </c>
      <c r="G30" s="4"/>
      <c r="H30" s="1" t="s">
        <v>14</v>
      </c>
      <c r="I30" s="21" t="s">
        <v>1728</v>
      </c>
      <c r="J30" s="5" t="s">
        <v>2227</v>
      </c>
      <c r="K30" s="4"/>
      <c r="L30" s="4"/>
      <c r="M30" s="12" t="s">
        <v>1729</v>
      </c>
      <c r="N30" s="4"/>
      <c r="O30" s="4"/>
      <c r="P30" s="4"/>
      <c r="Q30" s="5" t="s">
        <v>2680</v>
      </c>
      <c r="R30" s="4"/>
      <c r="S30" s="4" t="s">
        <v>93</v>
      </c>
      <c r="T30" s="4"/>
      <c r="U30" s="4"/>
      <c r="V30" s="4"/>
      <c r="W30" s="4"/>
      <c r="X30" s="4"/>
      <c r="Y30" s="4"/>
      <c r="Z30" s="4"/>
      <c r="AA30" s="4"/>
      <c r="AB30" s="4"/>
      <c r="AC30" s="4"/>
    </row>
    <row r="31" spans="1:29" s="1" customFormat="1" ht="40.25" customHeight="1">
      <c r="A31" s="44" t="s">
        <v>2730</v>
      </c>
      <c r="B31" s="2" t="s">
        <v>23</v>
      </c>
      <c r="C31" s="7" t="s">
        <v>31</v>
      </c>
      <c r="D31" s="8">
        <v>42210</v>
      </c>
      <c r="E31" s="9" t="s">
        <v>109</v>
      </c>
      <c r="F31" s="4" t="s">
        <v>2524</v>
      </c>
      <c r="G31" s="4"/>
      <c r="H31" s="1" t="s">
        <v>14</v>
      </c>
      <c r="I31" s="21" t="s">
        <v>329</v>
      </c>
      <c r="J31" s="5" t="s">
        <v>331</v>
      </c>
      <c r="K31" s="4"/>
      <c r="L31" s="4"/>
      <c r="M31" s="12" t="s">
        <v>328</v>
      </c>
      <c r="N31" s="4"/>
      <c r="O31" s="4"/>
      <c r="P31" s="4"/>
      <c r="Q31" s="5"/>
      <c r="R31" s="4"/>
      <c r="S31" s="4"/>
      <c r="T31" s="4"/>
      <c r="U31" s="4"/>
      <c r="V31" s="4"/>
      <c r="W31" s="4"/>
      <c r="X31" s="4"/>
      <c r="Y31" s="4" t="s">
        <v>330</v>
      </c>
      <c r="Z31" s="4"/>
      <c r="AA31" s="4"/>
      <c r="AB31" s="4"/>
      <c r="AC31" s="4"/>
    </row>
    <row r="32" spans="1:29" s="1" customFormat="1" ht="40.25" customHeight="1">
      <c r="A32" s="44" t="s">
        <v>2731</v>
      </c>
      <c r="B32" s="2" t="s">
        <v>22</v>
      </c>
      <c r="C32" s="7" t="s">
        <v>31</v>
      </c>
      <c r="D32" s="8" t="s">
        <v>2552</v>
      </c>
      <c r="E32" s="9" t="s">
        <v>90</v>
      </c>
      <c r="F32" s="4" t="s">
        <v>63</v>
      </c>
      <c r="G32" s="4"/>
      <c r="H32" s="1" t="s">
        <v>11</v>
      </c>
      <c r="I32" s="21" t="s">
        <v>95</v>
      </c>
      <c r="J32" s="5" t="s">
        <v>1912</v>
      </c>
      <c r="K32" s="4"/>
      <c r="L32" s="4"/>
      <c r="M32" s="12" t="s">
        <v>1911</v>
      </c>
      <c r="N32" s="4"/>
      <c r="O32" s="4"/>
      <c r="P32" s="4"/>
      <c r="Q32" s="5"/>
      <c r="R32" s="4"/>
      <c r="S32" s="4"/>
      <c r="T32" s="4"/>
      <c r="U32" s="4"/>
      <c r="V32" s="4"/>
      <c r="W32" s="4"/>
      <c r="X32" s="4"/>
      <c r="Y32" s="4"/>
      <c r="Z32" s="4"/>
      <c r="AA32" s="4"/>
      <c r="AB32" s="4"/>
      <c r="AC32" s="4"/>
    </row>
    <row r="33" spans="1:29" s="1" customFormat="1" ht="40.25" customHeight="1">
      <c r="A33" s="44" t="s">
        <v>2732</v>
      </c>
      <c r="B33" s="2" t="s">
        <v>22</v>
      </c>
      <c r="C33" s="7" t="s">
        <v>31</v>
      </c>
      <c r="D33" s="8">
        <v>42165</v>
      </c>
      <c r="E33" s="9" t="s">
        <v>1919</v>
      </c>
      <c r="F33" s="4" t="s">
        <v>594</v>
      </c>
      <c r="G33" s="4"/>
      <c r="H33" s="1" t="s">
        <v>14</v>
      </c>
      <c r="I33" s="22" t="s">
        <v>1921</v>
      </c>
      <c r="J33" s="5" t="s">
        <v>1922</v>
      </c>
      <c r="K33" s="4"/>
      <c r="L33" s="4"/>
      <c r="M33" s="25" t="s">
        <v>1920</v>
      </c>
      <c r="N33" s="4"/>
      <c r="O33" s="4"/>
      <c r="P33" s="4"/>
      <c r="Q33" s="5"/>
      <c r="R33" s="4"/>
      <c r="S33" s="4"/>
      <c r="T33" s="4"/>
      <c r="U33" s="4"/>
      <c r="V33" s="4"/>
      <c r="W33" s="4"/>
      <c r="X33" s="4"/>
      <c r="Y33" s="4"/>
      <c r="Z33" s="4"/>
      <c r="AA33" s="4"/>
      <c r="AB33" s="4"/>
      <c r="AC33" s="4"/>
    </row>
    <row r="34" spans="1:29" s="1" customFormat="1" ht="40.25" customHeight="1">
      <c r="A34" s="44" t="s">
        <v>2733</v>
      </c>
      <c r="B34" s="2" t="s">
        <v>22</v>
      </c>
      <c r="C34" s="7" t="s">
        <v>31</v>
      </c>
      <c r="D34" s="8" t="s">
        <v>2553</v>
      </c>
      <c r="E34" s="9" t="s">
        <v>69</v>
      </c>
      <c r="F34" s="4" t="s">
        <v>63</v>
      </c>
      <c r="G34" s="4"/>
      <c r="H34" s="1" t="s">
        <v>11</v>
      </c>
      <c r="I34" s="21" t="s">
        <v>71</v>
      </c>
      <c r="J34" s="5" t="s">
        <v>72</v>
      </c>
      <c r="K34" s="4"/>
      <c r="L34" s="4"/>
      <c r="M34" s="12" t="s">
        <v>70</v>
      </c>
      <c r="N34" s="4"/>
      <c r="O34" s="4" t="s">
        <v>68</v>
      </c>
      <c r="P34" s="4"/>
      <c r="Q34" s="5"/>
      <c r="R34" s="4"/>
      <c r="S34" s="4"/>
      <c r="T34" s="4"/>
      <c r="U34" s="4"/>
      <c r="V34" s="4" t="s">
        <v>57</v>
      </c>
      <c r="W34" s="4"/>
      <c r="X34" s="4"/>
      <c r="Y34" s="4"/>
      <c r="Z34" s="4"/>
      <c r="AA34" s="4"/>
      <c r="AB34" s="4"/>
      <c r="AC34" s="4"/>
    </row>
    <row r="35" spans="1:29" s="1" customFormat="1" ht="40.25" customHeight="1">
      <c r="A35" s="44" t="s">
        <v>2734</v>
      </c>
      <c r="B35" s="2" t="s">
        <v>22</v>
      </c>
      <c r="C35" s="7" t="s">
        <v>31</v>
      </c>
      <c r="D35" s="8" t="s">
        <v>2416</v>
      </c>
      <c r="E35" s="9" t="s">
        <v>2417</v>
      </c>
      <c r="F35" s="4" t="s">
        <v>2524</v>
      </c>
      <c r="G35" s="4"/>
      <c r="H35" s="1" t="s">
        <v>11</v>
      </c>
      <c r="I35" s="35" t="s">
        <v>2418</v>
      </c>
      <c r="J35" s="5" t="s">
        <v>1914</v>
      </c>
      <c r="K35" s="4"/>
      <c r="L35" s="4"/>
      <c r="M35" s="34" t="s">
        <v>2419</v>
      </c>
      <c r="N35" s="4"/>
      <c r="O35" s="4"/>
      <c r="P35" s="4"/>
      <c r="Q35" s="5"/>
      <c r="AB35" s="4"/>
      <c r="AC35" s="4"/>
    </row>
    <row r="36" spans="1:29" s="1" customFormat="1" ht="40.25" customHeight="1">
      <c r="A36" s="44" t="s">
        <v>2735</v>
      </c>
      <c r="B36" s="2" t="s">
        <v>22</v>
      </c>
      <c r="C36" s="7" t="s">
        <v>31</v>
      </c>
      <c r="D36" s="8">
        <v>42143</v>
      </c>
      <c r="E36" s="9" t="s">
        <v>252</v>
      </c>
      <c r="F36" s="4" t="s">
        <v>2524</v>
      </c>
      <c r="G36" s="4"/>
      <c r="H36" s="1" t="s">
        <v>11</v>
      </c>
      <c r="I36" s="21" t="s">
        <v>1491</v>
      </c>
      <c r="J36" s="5" t="s">
        <v>2634</v>
      </c>
      <c r="K36" s="4"/>
      <c r="L36" s="4"/>
      <c r="M36" s="12" t="s">
        <v>1491</v>
      </c>
      <c r="N36" s="4"/>
      <c r="O36" s="4"/>
      <c r="P36" s="4"/>
      <c r="Q36" s="5"/>
      <c r="R36" s="4"/>
      <c r="S36" s="4"/>
      <c r="T36" s="4"/>
      <c r="U36" s="4"/>
      <c r="V36" s="4"/>
      <c r="W36" s="4"/>
      <c r="X36" s="4"/>
      <c r="Y36" s="4"/>
      <c r="Z36" s="4"/>
      <c r="AA36" s="4"/>
      <c r="AB36" s="4"/>
      <c r="AC36" s="4"/>
    </row>
    <row r="37" spans="1:29" s="1" customFormat="1" ht="40.25" customHeight="1">
      <c r="A37" s="44" t="s">
        <v>2736</v>
      </c>
      <c r="B37" s="2" t="s">
        <v>22</v>
      </c>
      <c r="C37" s="7" t="s">
        <v>31</v>
      </c>
      <c r="D37" s="8">
        <v>42076</v>
      </c>
      <c r="E37" s="9" t="s">
        <v>2172</v>
      </c>
      <c r="F37" s="4" t="s">
        <v>2524</v>
      </c>
      <c r="G37" s="4"/>
      <c r="H37" s="1" t="s">
        <v>14</v>
      </c>
      <c r="I37" s="21" t="s">
        <v>1593</v>
      </c>
      <c r="J37" s="5" t="s">
        <v>2625</v>
      </c>
      <c r="K37" s="4"/>
      <c r="L37" s="4"/>
      <c r="M37" s="12" t="s">
        <v>1593</v>
      </c>
      <c r="N37" s="4"/>
      <c r="O37" s="4"/>
      <c r="P37" s="4"/>
      <c r="Q37" s="5"/>
      <c r="R37" s="4"/>
      <c r="S37" s="4" t="s">
        <v>31</v>
      </c>
      <c r="T37" s="4"/>
      <c r="U37" s="4"/>
      <c r="V37" s="4"/>
      <c r="W37" s="4"/>
      <c r="X37" s="4"/>
      <c r="Y37" s="4"/>
      <c r="Z37" s="4"/>
      <c r="AA37" s="4"/>
      <c r="AB37" s="4"/>
      <c r="AC37" s="4"/>
    </row>
    <row r="38" spans="1:29" s="1" customFormat="1" ht="40.25" customHeight="1">
      <c r="A38" s="44" t="s">
        <v>2737</v>
      </c>
      <c r="B38" s="2" t="s">
        <v>22</v>
      </c>
      <c r="C38" s="7" t="s">
        <v>31</v>
      </c>
      <c r="D38" s="8">
        <v>42186</v>
      </c>
      <c r="E38" s="9" t="s">
        <v>1969</v>
      </c>
      <c r="F38" s="4" t="s">
        <v>2582</v>
      </c>
      <c r="G38" s="4"/>
      <c r="H38" s="1" t="s">
        <v>11</v>
      </c>
      <c r="I38" s="21" t="s">
        <v>508</v>
      </c>
      <c r="J38" s="5" t="s">
        <v>2585</v>
      </c>
      <c r="K38" s="4"/>
      <c r="L38" s="4"/>
      <c r="M38" s="12" t="s">
        <v>509</v>
      </c>
      <c r="N38" s="4"/>
      <c r="O38" s="4" t="s">
        <v>510</v>
      </c>
      <c r="P38" s="4"/>
      <c r="Q38" s="5"/>
      <c r="R38" s="4"/>
      <c r="S38" s="4"/>
      <c r="T38" s="4"/>
      <c r="U38" s="4"/>
      <c r="V38" s="4"/>
      <c r="W38" s="4"/>
      <c r="X38" s="4"/>
      <c r="Y38" s="4"/>
      <c r="Z38" s="4"/>
      <c r="AA38" s="4"/>
      <c r="AB38" s="4"/>
      <c r="AC38" s="4"/>
    </row>
    <row r="39" spans="1:29" s="1" customFormat="1" ht="40.25" customHeight="1">
      <c r="A39" s="44" t="s">
        <v>2738</v>
      </c>
      <c r="B39" s="2" t="s">
        <v>22</v>
      </c>
      <c r="C39" s="7" t="s">
        <v>31</v>
      </c>
      <c r="D39" s="8">
        <v>42288</v>
      </c>
      <c r="E39" s="9" t="s">
        <v>1970</v>
      </c>
      <c r="F39" s="4" t="s">
        <v>2524</v>
      </c>
      <c r="G39" s="4"/>
      <c r="H39" s="1" t="s">
        <v>11</v>
      </c>
      <c r="I39" s="21" t="s">
        <v>511</v>
      </c>
      <c r="J39" s="5" t="s">
        <v>512</v>
      </c>
      <c r="K39" s="4"/>
      <c r="L39" s="4"/>
      <c r="M39" s="12" t="s">
        <v>513</v>
      </c>
      <c r="N39" s="4"/>
      <c r="O39" s="4"/>
      <c r="P39" s="4"/>
      <c r="Q39" s="5"/>
      <c r="R39" s="4"/>
      <c r="S39" s="4"/>
      <c r="T39" s="4"/>
      <c r="U39" s="4"/>
      <c r="V39" s="4"/>
      <c r="W39" s="4"/>
      <c r="X39" s="4"/>
      <c r="Y39" s="4"/>
      <c r="Z39" s="4"/>
      <c r="AA39" s="4"/>
      <c r="AB39" s="4" t="s">
        <v>1396</v>
      </c>
      <c r="AC39" s="4"/>
    </row>
    <row r="40" spans="1:29" s="1" customFormat="1" ht="40.25" customHeight="1">
      <c r="A40" s="44" t="s">
        <v>2739</v>
      </c>
      <c r="B40" s="2" t="s">
        <v>22</v>
      </c>
      <c r="C40" s="7" t="s">
        <v>31</v>
      </c>
      <c r="D40" s="8">
        <v>42161</v>
      </c>
      <c r="E40" s="9" t="s">
        <v>2055</v>
      </c>
      <c r="F40" s="4" t="s">
        <v>1917</v>
      </c>
      <c r="G40" s="4"/>
      <c r="H40" s="1" t="s">
        <v>11</v>
      </c>
      <c r="I40" s="21" t="s">
        <v>946</v>
      </c>
      <c r="J40" s="5" t="s">
        <v>2603</v>
      </c>
      <c r="K40" s="4"/>
      <c r="L40" s="4" t="s">
        <v>947</v>
      </c>
      <c r="M40" s="12" t="s">
        <v>948</v>
      </c>
      <c r="N40" s="4"/>
      <c r="O40" s="4" t="s">
        <v>949</v>
      </c>
      <c r="P40" s="4"/>
      <c r="Q40" s="5"/>
      <c r="R40" s="4"/>
      <c r="S40" s="4"/>
      <c r="T40" s="4"/>
      <c r="U40" s="4"/>
      <c r="V40" s="4"/>
      <c r="W40" s="4"/>
      <c r="X40" s="4"/>
      <c r="Y40" s="4" t="s">
        <v>950</v>
      </c>
      <c r="Z40" s="4"/>
      <c r="AA40" s="4" t="s">
        <v>951</v>
      </c>
      <c r="AB40" s="4"/>
      <c r="AC40" s="4"/>
    </row>
    <row r="41" spans="1:29" s="1" customFormat="1" ht="40.25" customHeight="1">
      <c r="A41" s="44" t="s">
        <v>2740</v>
      </c>
      <c r="B41" s="2" t="s">
        <v>22</v>
      </c>
      <c r="C41" s="7" t="s">
        <v>31</v>
      </c>
      <c r="D41" s="8">
        <v>42362</v>
      </c>
      <c r="E41" s="9" t="s">
        <v>235</v>
      </c>
      <c r="F41" s="4" t="s">
        <v>594</v>
      </c>
      <c r="G41" s="4"/>
      <c r="H41" s="1" t="s">
        <v>11</v>
      </c>
      <c r="I41" s="21" t="s">
        <v>1269</v>
      </c>
      <c r="J41" s="5" t="s">
        <v>235</v>
      </c>
      <c r="K41" s="4"/>
      <c r="L41" s="4"/>
      <c r="M41" s="12" t="s">
        <v>1270</v>
      </c>
      <c r="N41" s="4"/>
      <c r="O41" s="4"/>
      <c r="P41" s="4"/>
      <c r="Q41" s="5"/>
      <c r="R41" s="4"/>
      <c r="S41" s="4"/>
      <c r="T41" s="4"/>
      <c r="U41" s="4"/>
      <c r="V41" s="4"/>
      <c r="W41" s="4"/>
      <c r="X41" s="4"/>
      <c r="Y41" s="4"/>
      <c r="Z41" s="4"/>
      <c r="AA41" s="4"/>
      <c r="AB41" s="4"/>
      <c r="AC41" s="4"/>
    </row>
    <row r="42" spans="1:29" s="1" customFormat="1" ht="40.25" customHeight="1">
      <c r="A42" s="44" t="s">
        <v>2741</v>
      </c>
      <c r="B42" s="2" t="s">
        <v>22</v>
      </c>
      <c r="C42" s="7" t="s">
        <v>31</v>
      </c>
      <c r="D42" s="8">
        <v>42155</v>
      </c>
      <c r="E42" s="9" t="s">
        <v>2041</v>
      </c>
      <c r="F42" s="4" t="s">
        <v>594</v>
      </c>
      <c r="G42" s="4"/>
      <c r="H42" s="1" t="s">
        <v>11</v>
      </c>
      <c r="I42" s="21" t="s">
        <v>880</v>
      </c>
      <c r="J42" s="5" t="s">
        <v>2610</v>
      </c>
      <c r="K42" s="4"/>
      <c r="L42" s="4"/>
      <c r="M42" s="12" t="s">
        <v>881</v>
      </c>
      <c r="N42" s="4"/>
      <c r="O42" s="4"/>
      <c r="P42" s="4"/>
      <c r="Q42" s="5"/>
      <c r="R42" s="4"/>
      <c r="S42" s="4"/>
      <c r="T42" s="4"/>
      <c r="U42" s="4"/>
      <c r="V42" s="4"/>
      <c r="W42" s="4"/>
      <c r="X42" s="4"/>
      <c r="Y42" s="4"/>
      <c r="Z42" s="4"/>
      <c r="AA42" s="4"/>
      <c r="AB42" s="4"/>
      <c r="AC42" s="4"/>
    </row>
    <row r="43" spans="1:29" s="1" customFormat="1" ht="40.25" customHeight="1">
      <c r="A43" s="44" t="s">
        <v>2742</v>
      </c>
      <c r="B43" s="2" t="s">
        <v>22</v>
      </c>
      <c r="C43" s="7" t="s">
        <v>31</v>
      </c>
      <c r="D43" s="8" t="s">
        <v>2550</v>
      </c>
      <c r="E43" s="9" t="s">
        <v>2026</v>
      </c>
      <c r="F43" s="4" t="s">
        <v>2524</v>
      </c>
      <c r="G43" s="4"/>
      <c r="H43" s="1" t="s">
        <v>11</v>
      </c>
      <c r="I43" s="21" t="s">
        <v>801</v>
      </c>
      <c r="J43" s="5" t="s">
        <v>2647</v>
      </c>
      <c r="K43" s="4"/>
      <c r="L43" s="4"/>
      <c r="M43" s="12" t="s">
        <v>802</v>
      </c>
      <c r="N43" s="4"/>
      <c r="O43" s="4"/>
      <c r="P43" s="4"/>
      <c r="Q43" s="5"/>
      <c r="R43" s="4"/>
      <c r="S43" s="4"/>
      <c r="T43" s="4"/>
      <c r="U43" s="4"/>
      <c r="V43" s="4"/>
      <c r="W43" s="4"/>
      <c r="X43" s="4"/>
      <c r="Y43" s="4"/>
      <c r="Z43" s="4"/>
      <c r="AA43" s="4"/>
      <c r="AB43" s="4"/>
      <c r="AC43" s="4"/>
    </row>
    <row r="44" spans="1:29" s="1" customFormat="1" ht="40.25" customHeight="1">
      <c r="A44" s="44" t="s">
        <v>2743</v>
      </c>
      <c r="B44" s="2" t="s">
        <v>22</v>
      </c>
      <c r="C44" s="7" t="s">
        <v>31</v>
      </c>
      <c r="D44" s="8">
        <v>42351</v>
      </c>
      <c r="E44" s="9" t="s">
        <v>2124</v>
      </c>
      <c r="F44" s="4" t="s">
        <v>594</v>
      </c>
      <c r="G44" s="4"/>
      <c r="H44" s="1" t="s">
        <v>14</v>
      </c>
      <c r="I44" s="21" t="s">
        <v>1328</v>
      </c>
      <c r="J44" s="5" t="s">
        <v>1329</v>
      </c>
      <c r="K44" s="4"/>
      <c r="L44" s="4"/>
      <c r="M44" s="12" t="s">
        <v>1330</v>
      </c>
      <c r="N44" s="4"/>
      <c r="O44" s="4"/>
      <c r="P44" s="4"/>
      <c r="Q44" s="5"/>
      <c r="R44" s="4"/>
      <c r="S44" s="4" t="s">
        <v>65</v>
      </c>
      <c r="T44" s="4"/>
      <c r="U44" s="4"/>
      <c r="V44" s="4"/>
      <c r="W44" s="4"/>
      <c r="X44" s="4"/>
      <c r="Y44" s="4"/>
      <c r="Z44" s="4"/>
      <c r="AA44" s="4"/>
      <c r="AB44" s="4"/>
      <c r="AC44" s="4"/>
    </row>
    <row r="45" spans="1:29" s="1" customFormat="1" ht="40.25" customHeight="1">
      <c r="A45" s="44" t="s">
        <v>2744</v>
      </c>
      <c r="B45" s="2" t="s">
        <v>22</v>
      </c>
      <c r="C45" s="7" t="s">
        <v>31</v>
      </c>
      <c r="D45" s="8">
        <v>42044</v>
      </c>
      <c r="E45" s="9" t="s">
        <v>2480</v>
      </c>
      <c r="F45" s="4" t="s">
        <v>594</v>
      </c>
      <c r="G45" s="4"/>
      <c r="H45" s="1" t="s">
        <v>11</v>
      </c>
      <c r="I45" s="35" t="s">
        <v>2481</v>
      </c>
      <c r="J45" s="5" t="s">
        <v>1914</v>
      </c>
      <c r="K45" s="4"/>
      <c r="L45" s="4"/>
      <c r="M45" s="12" t="s">
        <v>2482</v>
      </c>
      <c r="N45" s="4"/>
      <c r="O45" s="4"/>
      <c r="P45" s="4"/>
      <c r="Q45" s="5"/>
      <c r="AB45" s="4"/>
      <c r="AC45" s="4"/>
    </row>
    <row r="46" spans="1:29" s="1" customFormat="1" ht="40.25" customHeight="1">
      <c r="A46" s="44" t="s">
        <v>2745</v>
      </c>
      <c r="B46" s="2" t="s">
        <v>22</v>
      </c>
      <c r="C46" s="7" t="s">
        <v>31</v>
      </c>
      <c r="D46" s="8">
        <v>42044</v>
      </c>
      <c r="E46" s="9" t="s">
        <v>200</v>
      </c>
      <c r="F46" s="4" t="s">
        <v>2524</v>
      </c>
      <c r="G46" s="4"/>
      <c r="H46" s="1" t="s">
        <v>11</v>
      </c>
      <c r="I46" s="21" t="s">
        <v>848</v>
      </c>
      <c r="J46" s="5" t="s">
        <v>849</v>
      </c>
      <c r="K46" s="4"/>
      <c r="L46" s="4"/>
      <c r="M46" s="12" t="s">
        <v>850</v>
      </c>
      <c r="N46" s="4"/>
      <c r="O46" s="4"/>
      <c r="P46" s="4"/>
      <c r="Q46" s="5"/>
      <c r="R46" s="4"/>
      <c r="S46" s="4"/>
      <c r="T46" s="4"/>
      <c r="U46" s="4"/>
      <c r="V46" s="4"/>
      <c r="W46" s="4"/>
      <c r="X46" s="4"/>
      <c r="Y46" s="4"/>
      <c r="Z46" s="4"/>
      <c r="AA46" s="4"/>
      <c r="AB46" s="4"/>
      <c r="AC46" s="4"/>
    </row>
    <row r="47" spans="1:29" s="1" customFormat="1" ht="40.25" customHeight="1">
      <c r="A47" s="44" t="s">
        <v>2746</v>
      </c>
      <c r="B47" s="2" t="s">
        <v>22</v>
      </c>
      <c r="C47" s="7" t="s">
        <v>31</v>
      </c>
      <c r="D47" s="8">
        <v>42136</v>
      </c>
      <c r="E47" s="9" t="s">
        <v>206</v>
      </c>
      <c r="F47" s="4" t="s">
        <v>2524</v>
      </c>
      <c r="G47" s="4"/>
      <c r="H47" s="1" t="s">
        <v>11</v>
      </c>
      <c r="I47" s="21" t="s">
        <v>952</v>
      </c>
      <c r="J47" s="5" t="s">
        <v>953</v>
      </c>
      <c r="K47" s="4"/>
      <c r="L47" s="4"/>
      <c r="M47" s="12" t="s">
        <v>954</v>
      </c>
      <c r="N47" s="4"/>
      <c r="O47" s="4"/>
      <c r="P47" s="4"/>
      <c r="Q47" s="5"/>
      <c r="R47" s="4"/>
      <c r="S47" s="4"/>
      <c r="T47" s="4"/>
      <c r="U47" s="4"/>
      <c r="V47" s="4"/>
      <c r="W47" s="4"/>
      <c r="X47" s="4"/>
      <c r="Y47" s="4"/>
      <c r="Z47" s="4"/>
      <c r="AA47" s="4"/>
      <c r="AB47" s="4"/>
      <c r="AC47" s="4"/>
    </row>
    <row r="48" spans="1:29" s="1" customFormat="1" ht="40.25" customHeight="1">
      <c r="A48" s="44" t="s">
        <v>2747</v>
      </c>
      <c r="B48" s="2" t="s">
        <v>22</v>
      </c>
      <c r="C48" s="7" t="s">
        <v>31</v>
      </c>
      <c r="D48" s="8">
        <v>42137</v>
      </c>
      <c r="E48" s="9" t="s">
        <v>2209</v>
      </c>
      <c r="F48" s="4" t="s">
        <v>63</v>
      </c>
      <c r="G48" s="4"/>
      <c r="H48" s="1" t="s">
        <v>14</v>
      </c>
      <c r="I48" s="21" t="s">
        <v>1789</v>
      </c>
      <c r="J48" s="5" t="s">
        <v>2662</v>
      </c>
      <c r="K48" s="4"/>
      <c r="L48" s="4"/>
      <c r="M48" s="12" t="s">
        <v>1790</v>
      </c>
      <c r="N48" s="4"/>
      <c r="O48" s="4" t="s">
        <v>1791</v>
      </c>
      <c r="P48" s="4"/>
      <c r="Q48" s="5"/>
      <c r="R48" s="4"/>
      <c r="S48" s="4" t="s">
        <v>88</v>
      </c>
      <c r="T48" s="4"/>
      <c r="U48" s="4"/>
      <c r="V48" s="4"/>
      <c r="W48" s="4"/>
      <c r="X48" s="4"/>
      <c r="Y48" s="4"/>
      <c r="Z48" s="4"/>
      <c r="AA48" s="4"/>
      <c r="AB48" s="4"/>
      <c r="AC48" s="4"/>
    </row>
    <row r="49" spans="1:29" s="1" customFormat="1" ht="40.25" customHeight="1">
      <c r="A49" s="44" t="s">
        <v>2748</v>
      </c>
      <c r="B49" s="2" t="s">
        <v>22</v>
      </c>
      <c r="C49" s="7" t="s">
        <v>31</v>
      </c>
      <c r="D49" s="8">
        <v>42160</v>
      </c>
      <c r="E49" s="9" t="s">
        <v>2181</v>
      </c>
      <c r="F49" s="4" t="s">
        <v>594</v>
      </c>
      <c r="G49" s="4"/>
      <c r="H49" s="1" t="s">
        <v>11</v>
      </c>
      <c r="I49" s="21" t="s">
        <v>1632</v>
      </c>
      <c r="J49" s="5" t="s">
        <v>1633</v>
      </c>
      <c r="K49" s="4"/>
      <c r="L49" s="4"/>
      <c r="M49" s="12" t="s">
        <v>1634</v>
      </c>
      <c r="N49" s="4"/>
      <c r="O49" s="4"/>
      <c r="P49" s="4"/>
      <c r="Q49" s="5"/>
      <c r="R49" s="4"/>
      <c r="S49" s="4"/>
      <c r="T49" s="4"/>
      <c r="U49" s="4"/>
      <c r="V49" s="4"/>
      <c r="W49" s="4"/>
      <c r="X49" s="4"/>
      <c r="Y49" s="4"/>
      <c r="Z49" s="4"/>
      <c r="AA49" s="4" t="s">
        <v>1635</v>
      </c>
      <c r="AB49" s="4"/>
      <c r="AC49" s="4"/>
    </row>
    <row r="50" spans="1:29" s="1" customFormat="1" ht="40.25" customHeight="1">
      <c r="A50" s="44" t="s">
        <v>2749</v>
      </c>
      <c r="B50" s="2" t="s">
        <v>22</v>
      </c>
      <c r="C50" s="7" t="s">
        <v>31</v>
      </c>
      <c r="D50" s="8" t="s">
        <v>2476</v>
      </c>
      <c r="E50" s="9" t="s">
        <v>2477</v>
      </c>
      <c r="F50" s="4" t="s">
        <v>2524</v>
      </c>
      <c r="G50" s="4"/>
      <c r="H50" s="1" t="s">
        <v>14</v>
      </c>
      <c r="I50" s="35" t="s">
        <v>2478</v>
      </c>
      <c r="J50" s="5" t="s">
        <v>1914</v>
      </c>
      <c r="K50" s="4"/>
      <c r="L50" s="4"/>
      <c r="M50" s="12" t="s">
        <v>2479</v>
      </c>
      <c r="N50" s="4"/>
      <c r="O50" s="4"/>
      <c r="P50" s="4"/>
      <c r="Q50" s="5"/>
      <c r="S50" s="1" t="s">
        <v>88</v>
      </c>
      <c r="AB50" s="4"/>
      <c r="AC50" s="4"/>
    </row>
    <row r="51" spans="1:29" s="1" customFormat="1" ht="40.25" customHeight="1">
      <c r="A51" s="44" t="s">
        <v>2750</v>
      </c>
      <c r="B51" s="2" t="s">
        <v>22</v>
      </c>
      <c r="C51" s="7" t="s">
        <v>31</v>
      </c>
      <c r="D51" s="8">
        <v>42162</v>
      </c>
      <c r="E51" s="9" t="s">
        <v>286</v>
      </c>
      <c r="F51" s="4" t="s">
        <v>2524</v>
      </c>
      <c r="G51" s="4"/>
      <c r="H51" s="1" t="s">
        <v>11</v>
      </c>
      <c r="I51" s="21" t="s">
        <v>1825</v>
      </c>
      <c r="J51" s="5" t="s">
        <v>1826</v>
      </c>
      <c r="K51" s="4" t="s">
        <v>1827</v>
      </c>
      <c r="L51" s="4"/>
      <c r="M51" s="12" t="s">
        <v>1828</v>
      </c>
      <c r="N51" s="4"/>
      <c r="O51" s="4"/>
      <c r="P51" s="4"/>
      <c r="Q51" s="5"/>
      <c r="R51" s="4"/>
      <c r="S51" s="4"/>
      <c r="T51" s="4"/>
      <c r="U51" s="4"/>
      <c r="V51" s="4"/>
      <c r="W51" s="4"/>
      <c r="X51" s="4"/>
      <c r="Y51" s="4"/>
      <c r="Z51" s="4"/>
      <c r="AA51" s="4"/>
      <c r="AB51" s="4"/>
      <c r="AC51" s="4"/>
    </row>
    <row r="52" spans="1:29" s="1" customFormat="1" ht="40.25" customHeight="1">
      <c r="A52" s="44" t="s">
        <v>2751</v>
      </c>
      <c r="B52" s="2" t="s">
        <v>22</v>
      </c>
      <c r="C52" s="7" t="s">
        <v>31</v>
      </c>
      <c r="D52" s="8">
        <v>42217</v>
      </c>
      <c r="E52" s="9" t="s">
        <v>2107</v>
      </c>
      <c r="F52" s="4" t="s">
        <v>2524</v>
      </c>
      <c r="G52" s="4"/>
      <c r="H52" s="1" t="s">
        <v>11</v>
      </c>
      <c r="I52" s="21" t="s">
        <v>1225</v>
      </c>
      <c r="J52" s="5" t="s">
        <v>2637</v>
      </c>
      <c r="K52" s="4"/>
      <c r="L52" s="4"/>
      <c r="M52" s="12" t="s">
        <v>1226</v>
      </c>
      <c r="N52" s="4"/>
      <c r="O52" s="4" t="s">
        <v>1227</v>
      </c>
      <c r="P52" s="4"/>
      <c r="Q52" s="5"/>
      <c r="R52" s="4"/>
      <c r="S52" s="4"/>
      <c r="T52" s="4"/>
      <c r="U52" s="4"/>
      <c r="V52" s="4"/>
      <c r="W52" s="4"/>
      <c r="X52" s="4"/>
      <c r="Y52" s="4"/>
      <c r="Z52" s="4"/>
      <c r="AA52" s="4"/>
      <c r="AB52" s="4"/>
      <c r="AC52" s="4"/>
    </row>
    <row r="53" spans="1:29" s="1" customFormat="1" ht="40.25" customHeight="1">
      <c r="A53" s="44" t="s">
        <v>2752</v>
      </c>
      <c r="B53" s="2" t="s">
        <v>22</v>
      </c>
      <c r="C53" s="7" t="s">
        <v>31</v>
      </c>
      <c r="D53" s="8">
        <v>42087</v>
      </c>
      <c r="E53" s="9" t="s">
        <v>207</v>
      </c>
      <c r="F53" s="4" t="s">
        <v>2582</v>
      </c>
      <c r="G53" s="4"/>
      <c r="H53" s="1" t="s">
        <v>14</v>
      </c>
      <c r="I53" s="21" t="s">
        <v>963</v>
      </c>
      <c r="J53" s="5" t="s">
        <v>964</v>
      </c>
      <c r="K53" s="4"/>
      <c r="L53" s="4"/>
      <c r="M53" s="12" t="s">
        <v>965</v>
      </c>
      <c r="N53" s="4"/>
      <c r="O53" s="4"/>
      <c r="P53" s="4"/>
      <c r="Q53" s="5"/>
      <c r="R53" s="4"/>
      <c r="S53" s="4" t="s">
        <v>31</v>
      </c>
      <c r="T53" s="4"/>
      <c r="U53" s="4"/>
      <c r="V53" s="4"/>
      <c r="W53" s="4"/>
      <c r="X53" s="4"/>
      <c r="Y53" s="4"/>
      <c r="Z53" s="4"/>
      <c r="AA53" s="4"/>
      <c r="AB53" s="4"/>
      <c r="AC53" s="4"/>
    </row>
    <row r="54" spans="1:29" s="1" customFormat="1" ht="40.25" customHeight="1">
      <c r="A54" s="44" t="s">
        <v>2753</v>
      </c>
      <c r="B54" s="2" t="s">
        <v>22</v>
      </c>
      <c r="C54" s="7" t="s">
        <v>31</v>
      </c>
      <c r="D54" s="8" t="s">
        <v>2555</v>
      </c>
      <c r="E54" s="9" t="s">
        <v>179</v>
      </c>
      <c r="F54" s="4" t="s">
        <v>2524</v>
      </c>
      <c r="G54" s="4"/>
      <c r="H54" s="1" t="s">
        <v>14</v>
      </c>
      <c r="I54" s="21" t="s">
        <v>598</v>
      </c>
      <c r="J54" s="5" t="s">
        <v>1914</v>
      </c>
      <c r="K54" s="4"/>
      <c r="L54" s="4"/>
      <c r="M54" s="12" t="s">
        <v>599</v>
      </c>
      <c r="N54" s="4"/>
      <c r="O54" s="4"/>
      <c r="P54" s="4"/>
      <c r="Q54" s="5"/>
      <c r="R54" s="4"/>
      <c r="S54" s="4" t="s">
        <v>65</v>
      </c>
      <c r="T54" s="4"/>
      <c r="U54" s="4"/>
      <c r="V54" s="4"/>
      <c r="W54" s="4"/>
      <c r="X54" s="4"/>
      <c r="Y54" s="4"/>
      <c r="Z54" s="4"/>
      <c r="AA54" s="4"/>
      <c r="AB54" s="4"/>
      <c r="AC54" s="4"/>
    </row>
    <row r="55" spans="1:29" s="1" customFormat="1" ht="40.25" customHeight="1">
      <c r="A55" s="44" t="s">
        <v>2754</v>
      </c>
      <c r="B55" s="2" t="s">
        <v>22</v>
      </c>
      <c r="C55" s="7" t="s">
        <v>31</v>
      </c>
      <c r="D55" s="8">
        <v>42248</v>
      </c>
      <c r="E55" s="9" t="s">
        <v>2162</v>
      </c>
      <c r="F55" s="4" t="s">
        <v>2524</v>
      </c>
      <c r="G55" s="4"/>
      <c r="H55" s="1" t="s">
        <v>14</v>
      </c>
      <c r="I55" s="21" t="s">
        <v>1541</v>
      </c>
      <c r="J55" s="5" t="s">
        <v>1542</v>
      </c>
      <c r="K55" s="4"/>
      <c r="L55" s="4"/>
      <c r="M55" s="12" t="s">
        <v>1543</v>
      </c>
      <c r="N55" s="4"/>
      <c r="O55" s="4"/>
      <c r="P55" s="4"/>
      <c r="Q55" s="5"/>
      <c r="R55" s="4"/>
      <c r="S55" s="4" t="s">
        <v>31</v>
      </c>
      <c r="T55" s="4"/>
      <c r="U55" s="4"/>
      <c r="V55" s="4"/>
      <c r="W55" s="4"/>
      <c r="X55" s="4"/>
      <c r="Y55" s="4"/>
      <c r="Z55" s="4"/>
      <c r="AA55" s="4"/>
      <c r="AB55" s="4"/>
      <c r="AC55" s="4"/>
    </row>
    <row r="56" spans="1:29" s="1" customFormat="1" ht="40.25" customHeight="1">
      <c r="A56" s="44" t="s">
        <v>2755</v>
      </c>
      <c r="B56" s="2" t="s">
        <v>22</v>
      </c>
      <c r="C56" s="7" t="s">
        <v>31</v>
      </c>
      <c r="D56" s="8">
        <v>42029</v>
      </c>
      <c r="E56" s="9" t="s">
        <v>2154</v>
      </c>
      <c r="F56" s="4" t="s">
        <v>594</v>
      </c>
      <c r="G56" s="4"/>
      <c r="H56" s="1" t="s">
        <v>11</v>
      </c>
      <c r="I56" s="21" t="s">
        <v>1508</v>
      </c>
      <c r="J56" s="5" t="s">
        <v>1509</v>
      </c>
      <c r="K56" s="4"/>
      <c r="L56" s="4"/>
      <c r="M56" s="12" t="s">
        <v>1510</v>
      </c>
      <c r="N56" s="4"/>
      <c r="O56" s="4"/>
      <c r="P56" s="4"/>
      <c r="Q56" s="5"/>
      <c r="R56" s="4"/>
      <c r="S56" s="4"/>
      <c r="T56" s="4"/>
      <c r="U56" s="4"/>
      <c r="V56" s="4"/>
      <c r="W56" s="4"/>
      <c r="X56" s="4"/>
      <c r="Y56" s="4"/>
      <c r="Z56" s="4"/>
      <c r="AA56" s="4"/>
      <c r="AB56" s="4"/>
      <c r="AC56" s="4"/>
    </row>
    <row r="57" spans="1:29" s="1" customFormat="1" ht="40.25" customHeight="1">
      <c r="A57" s="44" t="s">
        <v>2756</v>
      </c>
      <c r="B57" s="2" t="s">
        <v>22</v>
      </c>
      <c r="C57" s="7" t="s">
        <v>31</v>
      </c>
      <c r="D57" s="8">
        <v>42047</v>
      </c>
      <c r="E57" s="9" t="s">
        <v>2118</v>
      </c>
      <c r="F57" s="4" t="s">
        <v>2524</v>
      </c>
      <c r="G57" s="4"/>
      <c r="H57" s="1" t="s">
        <v>14</v>
      </c>
      <c r="I57" s="21" t="s">
        <v>1296</v>
      </c>
      <c r="J57" s="5" t="s">
        <v>134</v>
      </c>
      <c r="K57" s="4"/>
      <c r="L57" s="4"/>
      <c r="M57" s="12" t="s">
        <v>1297</v>
      </c>
      <c r="N57" s="4"/>
      <c r="O57" s="4"/>
      <c r="P57" s="4"/>
      <c r="Q57" s="5"/>
      <c r="R57" s="4"/>
      <c r="S57" s="4" t="s">
        <v>65</v>
      </c>
      <c r="T57" s="4"/>
      <c r="U57" s="4"/>
      <c r="V57" s="4"/>
      <c r="W57" s="4"/>
      <c r="X57" s="4"/>
      <c r="Y57" s="4"/>
      <c r="Z57" s="4"/>
      <c r="AA57" s="4"/>
      <c r="AB57" s="4" t="s">
        <v>1380</v>
      </c>
      <c r="AC57" s="4"/>
    </row>
    <row r="58" spans="1:29" s="1" customFormat="1" ht="40.25" customHeight="1">
      <c r="A58" s="44" t="s">
        <v>2757</v>
      </c>
      <c r="B58" s="2" t="s">
        <v>22</v>
      </c>
      <c r="C58" s="7" t="s">
        <v>31</v>
      </c>
      <c r="D58" s="8" t="s">
        <v>2542</v>
      </c>
      <c r="E58" s="9" t="s">
        <v>2034</v>
      </c>
      <c r="F58" s="4" t="s">
        <v>2524</v>
      </c>
      <c r="G58" s="4"/>
      <c r="H58" s="1" t="s">
        <v>11</v>
      </c>
      <c r="I58" s="21" t="s">
        <v>828</v>
      </c>
      <c r="J58" s="5" t="s">
        <v>238</v>
      </c>
      <c r="K58" s="4" t="s">
        <v>829</v>
      </c>
      <c r="L58" s="4"/>
      <c r="M58" s="12" t="s">
        <v>830</v>
      </c>
      <c r="N58" s="4"/>
      <c r="O58" s="4"/>
      <c r="P58" s="4"/>
      <c r="Q58" s="5"/>
      <c r="R58" s="4" t="s">
        <v>2686</v>
      </c>
      <c r="S58" s="4"/>
      <c r="T58" s="4"/>
      <c r="U58" s="4"/>
      <c r="V58" s="4"/>
      <c r="W58" s="4"/>
      <c r="X58" s="4"/>
      <c r="Y58" s="4"/>
      <c r="Z58" s="4"/>
      <c r="AA58" s="4"/>
      <c r="AB58" s="4" t="s">
        <v>1381</v>
      </c>
      <c r="AC58" s="4"/>
    </row>
    <row r="59" spans="1:29" s="1" customFormat="1" ht="40.25" customHeight="1">
      <c r="A59" s="44" t="s">
        <v>2758</v>
      </c>
      <c r="B59" s="2" t="s">
        <v>22</v>
      </c>
      <c r="C59" s="7" t="s">
        <v>31</v>
      </c>
      <c r="D59" s="8">
        <v>42345</v>
      </c>
      <c r="E59" s="9" t="s">
        <v>2470</v>
      </c>
      <c r="F59" s="4" t="s">
        <v>594</v>
      </c>
      <c r="G59" s="4"/>
      <c r="H59" s="1" t="s">
        <v>11</v>
      </c>
      <c r="I59" s="35" t="s">
        <v>2471</v>
      </c>
      <c r="J59" s="5" t="s">
        <v>1914</v>
      </c>
      <c r="K59" s="4"/>
      <c r="L59" s="4"/>
      <c r="M59" s="12" t="s">
        <v>2472</v>
      </c>
      <c r="N59" s="4"/>
      <c r="O59" s="4"/>
      <c r="P59" s="4"/>
      <c r="Q59" s="5"/>
      <c r="AB59" s="4"/>
      <c r="AC59" s="4"/>
    </row>
    <row r="60" spans="1:29" s="1" customFormat="1" ht="40.25" customHeight="1">
      <c r="A60" s="44" t="s">
        <v>2759</v>
      </c>
      <c r="B60" s="2" t="s">
        <v>22</v>
      </c>
      <c r="C60" s="7" t="s">
        <v>31</v>
      </c>
      <c r="D60" s="8">
        <v>42312</v>
      </c>
      <c r="E60" s="9" t="s">
        <v>166</v>
      </c>
      <c r="F60" s="4" t="s">
        <v>2524</v>
      </c>
      <c r="G60" s="4"/>
      <c r="H60" s="1" t="s">
        <v>11</v>
      </c>
      <c r="I60" s="21" t="s">
        <v>533</v>
      </c>
      <c r="J60" s="5" t="s">
        <v>1914</v>
      </c>
      <c r="K60" s="4"/>
      <c r="L60" s="4"/>
      <c r="M60" s="12" t="s">
        <v>534</v>
      </c>
      <c r="N60" s="4"/>
      <c r="O60" s="4"/>
      <c r="P60" s="4"/>
      <c r="Q60" s="5"/>
      <c r="R60" s="4"/>
      <c r="S60" s="4"/>
      <c r="T60" s="4"/>
      <c r="U60" s="4"/>
      <c r="V60" s="4"/>
      <c r="W60" s="4"/>
      <c r="X60" s="4"/>
      <c r="Y60" s="4"/>
      <c r="Z60" s="4"/>
      <c r="AA60" s="4"/>
      <c r="AB60" s="4"/>
      <c r="AC60" s="4"/>
    </row>
    <row r="61" spans="1:29" s="1" customFormat="1" ht="40.25" customHeight="1">
      <c r="A61" s="44" t="s">
        <v>2760</v>
      </c>
      <c r="B61" s="2" t="s">
        <v>22</v>
      </c>
      <c r="C61" s="7" t="s">
        <v>31</v>
      </c>
      <c r="D61" s="8">
        <v>42126</v>
      </c>
      <c r="E61" s="9" t="s">
        <v>259</v>
      </c>
      <c r="F61" s="4" t="s">
        <v>2524</v>
      </c>
      <c r="G61" s="4"/>
      <c r="H61" s="1" t="s">
        <v>11</v>
      </c>
      <c r="I61" s="21" t="s">
        <v>1549</v>
      </c>
      <c r="J61" s="5" t="s">
        <v>2631</v>
      </c>
      <c r="K61" s="4"/>
      <c r="L61" s="4"/>
      <c r="M61" s="12" t="s">
        <v>1550</v>
      </c>
      <c r="N61" s="4"/>
      <c r="O61" s="4"/>
      <c r="P61" s="4"/>
      <c r="Q61" s="5"/>
      <c r="R61" s="4"/>
      <c r="S61" s="4"/>
      <c r="T61" s="4"/>
      <c r="U61" s="4"/>
      <c r="V61" s="4"/>
      <c r="W61" s="4"/>
      <c r="X61" s="4"/>
      <c r="Y61" s="4"/>
      <c r="Z61" s="4"/>
      <c r="AA61" s="4"/>
      <c r="AB61" s="4"/>
      <c r="AC61" s="4"/>
    </row>
    <row r="62" spans="1:29" s="1" customFormat="1" ht="40.25" customHeight="1">
      <c r="A62" s="44" t="s">
        <v>2761</v>
      </c>
      <c r="B62" s="2" t="s">
        <v>22</v>
      </c>
      <c r="C62" s="7" t="s">
        <v>31</v>
      </c>
      <c r="D62" s="8" t="s">
        <v>2549</v>
      </c>
      <c r="E62" s="9" t="s">
        <v>1944</v>
      </c>
      <c r="F62" s="4" t="s">
        <v>63</v>
      </c>
      <c r="G62" s="4"/>
      <c r="H62" s="1" t="s">
        <v>11</v>
      </c>
      <c r="I62" s="21" t="s">
        <v>397</v>
      </c>
      <c r="J62" s="5" t="s">
        <v>398</v>
      </c>
      <c r="K62" s="4"/>
      <c r="L62" s="4"/>
      <c r="M62" s="12" t="s">
        <v>399</v>
      </c>
      <c r="N62" s="4"/>
      <c r="O62" s="4"/>
      <c r="P62" s="4"/>
      <c r="Q62" s="5"/>
      <c r="R62" s="4"/>
      <c r="S62" s="4"/>
      <c r="T62" s="4"/>
      <c r="U62" s="4"/>
      <c r="V62" s="4"/>
      <c r="W62" s="4"/>
      <c r="X62" s="4"/>
      <c r="Y62" s="4"/>
      <c r="Z62" s="4"/>
      <c r="AA62" s="4"/>
      <c r="AB62" s="4"/>
      <c r="AC62" s="4"/>
    </row>
    <row r="63" spans="1:29" s="1" customFormat="1" ht="40.25" customHeight="1">
      <c r="A63" s="44" t="s">
        <v>2762</v>
      </c>
      <c r="B63" s="2" t="s">
        <v>22</v>
      </c>
      <c r="C63" s="7" t="s">
        <v>31</v>
      </c>
      <c r="D63" s="8">
        <v>42283</v>
      </c>
      <c r="E63" s="9" t="s">
        <v>2513</v>
      </c>
      <c r="F63" s="4" t="s">
        <v>2524</v>
      </c>
      <c r="G63" s="4"/>
      <c r="H63" s="1" t="s">
        <v>14</v>
      </c>
      <c r="I63" s="35" t="s">
        <v>2514</v>
      </c>
      <c r="J63" s="5" t="s">
        <v>1914</v>
      </c>
      <c r="K63" s="4"/>
      <c r="L63" s="4"/>
      <c r="M63" s="12" t="s">
        <v>2515</v>
      </c>
      <c r="N63" s="4"/>
      <c r="O63" s="4"/>
      <c r="P63" s="4"/>
      <c r="Q63" s="5"/>
      <c r="S63" s="1" t="s">
        <v>88</v>
      </c>
      <c r="AB63" s="4"/>
      <c r="AC63" s="4"/>
    </row>
    <row r="64" spans="1:29" s="1" customFormat="1" ht="40.25" customHeight="1">
      <c r="A64" s="44" t="s">
        <v>2763</v>
      </c>
      <c r="B64" s="2" t="s">
        <v>22</v>
      </c>
      <c r="C64" s="7" t="s">
        <v>31</v>
      </c>
      <c r="D64" s="8">
        <v>42096</v>
      </c>
      <c r="E64" s="9" t="s">
        <v>1995</v>
      </c>
      <c r="F64" s="4" t="s">
        <v>594</v>
      </c>
      <c r="G64" s="4"/>
      <c r="H64" s="1" t="s">
        <v>14</v>
      </c>
      <c r="I64" s="21" t="s">
        <v>674</v>
      </c>
      <c r="J64" s="5" t="s">
        <v>675</v>
      </c>
      <c r="K64" s="4"/>
      <c r="L64" s="4"/>
      <c r="M64" s="12" t="s">
        <v>676</v>
      </c>
      <c r="N64" s="4"/>
      <c r="O64" s="4"/>
      <c r="P64" s="4"/>
      <c r="Q64" s="5"/>
      <c r="R64" s="4"/>
      <c r="S64" s="4" t="s">
        <v>88</v>
      </c>
      <c r="T64" s="4"/>
      <c r="U64" s="4"/>
      <c r="V64" s="4"/>
      <c r="W64" s="4"/>
      <c r="X64" s="4"/>
      <c r="Y64" s="4"/>
      <c r="Z64" s="4"/>
      <c r="AA64" s="4"/>
      <c r="AB64" s="4" t="s">
        <v>1341</v>
      </c>
      <c r="AC64" s="4"/>
    </row>
    <row r="65" spans="1:29" s="1" customFormat="1" ht="40.25" customHeight="1">
      <c r="A65" s="44" t="s">
        <v>2764</v>
      </c>
      <c r="B65" s="2" t="s">
        <v>22</v>
      </c>
      <c r="C65" s="7" t="s">
        <v>31</v>
      </c>
      <c r="D65" s="8">
        <v>42041</v>
      </c>
      <c r="E65" s="9" t="s">
        <v>1964</v>
      </c>
      <c r="F65" s="4" t="s">
        <v>63</v>
      </c>
      <c r="G65" s="4"/>
      <c r="H65" s="1" t="s">
        <v>11</v>
      </c>
      <c r="I65" s="21" t="s">
        <v>484</v>
      </c>
      <c r="J65" s="5" t="s">
        <v>485</v>
      </c>
      <c r="K65" s="4"/>
      <c r="L65" s="4"/>
      <c r="M65" s="12" t="s">
        <v>486</v>
      </c>
      <c r="N65" s="4"/>
      <c r="O65" s="4"/>
      <c r="P65" s="4"/>
      <c r="Q65" s="5"/>
      <c r="R65" s="4"/>
      <c r="S65" s="4"/>
      <c r="T65" s="4"/>
      <c r="U65" s="4"/>
      <c r="V65" s="4"/>
      <c r="W65" s="4"/>
      <c r="X65" s="4"/>
      <c r="Y65" s="4"/>
      <c r="Z65" s="4"/>
      <c r="AA65" s="4"/>
      <c r="AB65" s="4"/>
      <c r="AC65" s="4"/>
    </row>
    <row r="66" spans="1:29" s="1" customFormat="1" ht="40.25" customHeight="1">
      <c r="A66" s="44" t="s">
        <v>2765</v>
      </c>
      <c r="B66" s="2" t="s">
        <v>22</v>
      </c>
      <c r="C66" s="7" t="s">
        <v>31</v>
      </c>
      <c r="D66" s="8">
        <v>42362</v>
      </c>
      <c r="E66" s="9" t="s">
        <v>2125</v>
      </c>
      <c r="F66" s="4" t="s">
        <v>594</v>
      </c>
      <c r="G66" s="4"/>
      <c r="H66" s="1" t="s">
        <v>11</v>
      </c>
      <c r="I66" s="21" t="s">
        <v>1334</v>
      </c>
      <c r="J66" s="5" t="s">
        <v>2617</v>
      </c>
      <c r="K66" s="4"/>
      <c r="L66" s="4"/>
      <c r="M66" s="12" t="s">
        <v>1335</v>
      </c>
      <c r="N66" s="4"/>
      <c r="O66" s="4"/>
      <c r="P66" s="4"/>
      <c r="Q66" s="5"/>
      <c r="R66" s="4"/>
      <c r="S66" s="4"/>
      <c r="T66" s="4"/>
      <c r="U66" s="4"/>
      <c r="V66" s="4"/>
      <c r="W66" s="4"/>
      <c r="X66" s="4"/>
      <c r="Y66" s="4"/>
      <c r="Z66" s="4"/>
      <c r="AA66" s="4"/>
      <c r="AB66" s="4"/>
      <c r="AC66" s="4"/>
    </row>
    <row r="67" spans="1:29" s="1" customFormat="1" ht="40.25" customHeight="1">
      <c r="A67" s="44" t="s">
        <v>2766</v>
      </c>
      <c r="B67" s="2" t="s">
        <v>22</v>
      </c>
      <c r="C67" s="7" t="s">
        <v>31</v>
      </c>
      <c r="D67" s="8">
        <v>42165</v>
      </c>
      <c r="E67" s="9" t="s">
        <v>102</v>
      </c>
      <c r="F67" s="4" t="s">
        <v>1494</v>
      </c>
      <c r="G67" s="4"/>
      <c r="H67" s="1" t="s">
        <v>14</v>
      </c>
      <c r="I67" s="21" t="s">
        <v>1774</v>
      </c>
      <c r="J67" s="5" t="s">
        <v>1775</v>
      </c>
      <c r="K67" s="4"/>
      <c r="L67" s="4"/>
      <c r="M67" s="12" t="s">
        <v>1776</v>
      </c>
      <c r="N67" s="4"/>
      <c r="O67" s="4"/>
      <c r="P67" s="4"/>
      <c r="Q67" s="5"/>
      <c r="R67" s="4"/>
      <c r="S67" s="4" t="s">
        <v>65</v>
      </c>
      <c r="T67" s="4"/>
      <c r="U67" s="4"/>
      <c r="V67" s="4"/>
      <c r="W67" s="4"/>
      <c r="X67" s="4"/>
      <c r="Y67" s="4"/>
      <c r="Z67" s="4"/>
      <c r="AA67" s="4"/>
      <c r="AB67" s="4"/>
      <c r="AC67" s="4"/>
    </row>
    <row r="68" spans="1:29" s="1" customFormat="1" ht="40.25" customHeight="1">
      <c r="A68" s="44" t="s">
        <v>2767</v>
      </c>
      <c r="B68" s="2" t="s">
        <v>22</v>
      </c>
      <c r="C68" s="7" t="s">
        <v>31</v>
      </c>
      <c r="D68" s="8">
        <v>42239</v>
      </c>
      <c r="E68" s="9" t="s">
        <v>2160</v>
      </c>
      <c r="F68" s="4" t="s">
        <v>112</v>
      </c>
      <c r="G68" s="4"/>
      <c r="H68" s="1" t="s">
        <v>11</v>
      </c>
      <c r="I68" s="21" t="s">
        <v>1530</v>
      </c>
      <c r="J68" s="5" t="s">
        <v>2653</v>
      </c>
      <c r="K68" s="4"/>
      <c r="L68" s="4"/>
      <c r="M68" s="12" t="s">
        <v>1531</v>
      </c>
      <c r="N68" s="4"/>
      <c r="O68" s="4"/>
      <c r="P68" s="4"/>
      <c r="Q68" s="5"/>
      <c r="R68" s="4"/>
      <c r="S68" s="4"/>
      <c r="T68" s="4"/>
      <c r="U68" s="4"/>
      <c r="V68" s="4"/>
      <c r="W68" s="4"/>
      <c r="X68" s="4"/>
      <c r="Y68" s="4"/>
      <c r="Z68" s="4"/>
      <c r="AA68" s="4"/>
      <c r="AB68" s="4"/>
      <c r="AC68" s="4"/>
    </row>
    <row r="69" spans="1:29" s="1" customFormat="1" ht="40.25" customHeight="1">
      <c r="A69" s="44" t="s">
        <v>2768</v>
      </c>
      <c r="B69" s="2" t="s">
        <v>22</v>
      </c>
      <c r="C69" s="7" t="s">
        <v>31</v>
      </c>
      <c r="D69" s="8">
        <v>42330</v>
      </c>
      <c r="E69" s="9" t="s">
        <v>254</v>
      </c>
      <c r="F69" s="4" t="s">
        <v>2524</v>
      </c>
      <c r="G69" s="4"/>
      <c r="H69" s="1" t="s">
        <v>14</v>
      </c>
      <c r="I69" s="21" t="s">
        <v>1503</v>
      </c>
      <c r="J69" s="5" t="s">
        <v>1504</v>
      </c>
      <c r="K69" s="4"/>
      <c r="L69" s="4"/>
      <c r="M69" s="12" t="s">
        <v>1505</v>
      </c>
      <c r="N69" s="4"/>
      <c r="O69" s="4"/>
      <c r="P69" s="4"/>
      <c r="Q69" s="5"/>
      <c r="R69" s="4"/>
      <c r="S69" s="4" t="s">
        <v>93</v>
      </c>
      <c r="T69" s="4"/>
      <c r="U69" s="4"/>
      <c r="V69" s="4"/>
      <c r="W69" s="4"/>
      <c r="X69" s="4"/>
      <c r="Y69" s="4"/>
      <c r="Z69" s="4"/>
      <c r="AA69" s="4"/>
      <c r="AB69" s="4"/>
      <c r="AC69" s="4"/>
    </row>
    <row r="70" spans="1:29" s="1" customFormat="1" ht="40.25" customHeight="1">
      <c r="A70" s="44" t="s">
        <v>2769</v>
      </c>
      <c r="B70" s="2" t="s">
        <v>22</v>
      </c>
      <c r="C70" s="7" t="s">
        <v>31</v>
      </c>
      <c r="D70" s="8">
        <v>42345</v>
      </c>
      <c r="E70" s="9" t="s">
        <v>2473</v>
      </c>
      <c r="F70" s="4" t="s">
        <v>112</v>
      </c>
      <c r="G70" s="4"/>
      <c r="H70" s="1" t="s">
        <v>14</v>
      </c>
      <c r="I70" s="35" t="s">
        <v>2474</v>
      </c>
      <c r="J70" s="5" t="s">
        <v>1914</v>
      </c>
      <c r="K70" s="4"/>
      <c r="L70" s="4"/>
      <c r="M70" s="12" t="s">
        <v>2475</v>
      </c>
      <c r="N70" s="4"/>
      <c r="O70" s="4"/>
      <c r="P70" s="4"/>
      <c r="Q70" s="5"/>
      <c r="S70" s="1" t="s">
        <v>31</v>
      </c>
      <c r="AB70" s="4"/>
      <c r="AC70" s="4"/>
    </row>
    <row r="71" spans="1:29" s="1" customFormat="1" ht="40.25" customHeight="1">
      <c r="A71" s="44" t="s">
        <v>2770</v>
      </c>
      <c r="B71" s="2" t="s">
        <v>22</v>
      </c>
      <c r="C71" s="7" t="s">
        <v>31</v>
      </c>
      <c r="D71" s="8" t="s">
        <v>2486</v>
      </c>
      <c r="E71" s="9" t="s">
        <v>2487</v>
      </c>
      <c r="F71" s="4" t="s">
        <v>594</v>
      </c>
      <c r="G71" s="4"/>
      <c r="H71" s="1" t="s">
        <v>14</v>
      </c>
      <c r="I71" s="35" t="s">
        <v>2488</v>
      </c>
      <c r="J71" s="5" t="s">
        <v>1914</v>
      </c>
      <c r="K71" s="4"/>
      <c r="L71" s="4"/>
      <c r="M71" s="12" t="s">
        <v>2489</v>
      </c>
      <c r="N71" s="4"/>
      <c r="O71" s="4"/>
      <c r="P71" s="4"/>
      <c r="Q71" s="5"/>
      <c r="S71" s="1" t="s">
        <v>93</v>
      </c>
      <c r="AB71" s="4"/>
      <c r="AC71" s="4"/>
    </row>
    <row r="72" spans="1:29" s="1" customFormat="1" ht="40.25" customHeight="1">
      <c r="A72" s="44" t="s">
        <v>2771</v>
      </c>
      <c r="B72" s="2" t="s">
        <v>22</v>
      </c>
      <c r="C72" s="7" t="s">
        <v>31</v>
      </c>
      <c r="D72" s="8">
        <v>42134</v>
      </c>
      <c r="E72" s="9" t="s">
        <v>269</v>
      </c>
      <c r="F72" s="4" t="s">
        <v>2524</v>
      </c>
      <c r="G72" s="4"/>
      <c r="H72" s="1" t="s">
        <v>11</v>
      </c>
      <c r="I72" s="21" t="s">
        <v>1663</v>
      </c>
      <c r="J72" s="5" t="s">
        <v>2632</v>
      </c>
      <c r="K72" s="4"/>
      <c r="L72" s="4"/>
      <c r="M72" s="12" t="s">
        <v>1664</v>
      </c>
      <c r="N72" s="4"/>
      <c r="O72" s="4"/>
      <c r="P72" s="4"/>
      <c r="Q72" s="5"/>
      <c r="R72" s="4"/>
      <c r="S72" s="4"/>
      <c r="T72" s="4"/>
      <c r="U72" s="4"/>
      <c r="V72" s="4"/>
      <c r="W72" s="4"/>
      <c r="X72" s="4"/>
      <c r="Y72" s="4"/>
      <c r="Z72" s="4" t="s">
        <v>53</v>
      </c>
      <c r="AA72" s="4"/>
      <c r="AB72" s="4" t="s">
        <v>1382</v>
      </c>
      <c r="AC72" s="4"/>
    </row>
    <row r="73" spans="1:29" s="1" customFormat="1" ht="40.25" customHeight="1">
      <c r="A73" s="44" t="s">
        <v>2772</v>
      </c>
      <c r="B73" s="2" t="s">
        <v>22</v>
      </c>
      <c r="C73" s="7" t="s">
        <v>31</v>
      </c>
      <c r="D73" s="8">
        <v>42221</v>
      </c>
      <c r="E73" s="9" t="s">
        <v>257</v>
      </c>
      <c r="F73" s="4" t="s">
        <v>112</v>
      </c>
      <c r="G73" s="4"/>
      <c r="H73" s="1" t="s">
        <v>14</v>
      </c>
      <c r="I73" s="21" t="s">
        <v>1544</v>
      </c>
      <c r="J73" s="5" t="s">
        <v>1545</v>
      </c>
      <c r="K73" s="4"/>
      <c r="L73" s="4"/>
      <c r="M73" s="12" t="s">
        <v>1546</v>
      </c>
      <c r="N73" s="4"/>
      <c r="O73" s="4"/>
      <c r="P73" s="4"/>
      <c r="Q73" s="5"/>
      <c r="R73" s="4"/>
      <c r="S73" s="4" t="s">
        <v>93</v>
      </c>
      <c r="T73" s="4"/>
      <c r="U73" s="4"/>
      <c r="V73" s="4"/>
      <c r="W73" s="4"/>
      <c r="X73" s="4"/>
      <c r="Y73" s="4"/>
      <c r="Z73" s="4"/>
      <c r="AA73" s="4"/>
      <c r="AB73" s="4"/>
      <c r="AC73" s="4"/>
    </row>
    <row r="74" spans="1:29" s="1" customFormat="1" ht="40.25" customHeight="1">
      <c r="A74" s="44" t="s">
        <v>2773</v>
      </c>
      <c r="B74" s="2" t="s">
        <v>22</v>
      </c>
      <c r="C74" s="7" t="s">
        <v>31</v>
      </c>
      <c r="D74" s="8">
        <v>42275</v>
      </c>
      <c r="E74" s="9" t="s">
        <v>267</v>
      </c>
      <c r="F74" s="4" t="s">
        <v>2524</v>
      </c>
      <c r="G74" s="4"/>
      <c r="H74" s="1" t="s">
        <v>14</v>
      </c>
      <c r="I74" s="21" t="s">
        <v>1650</v>
      </c>
      <c r="J74" s="5" t="s">
        <v>1651</v>
      </c>
      <c r="K74" s="4"/>
      <c r="L74" s="4"/>
      <c r="M74" s="12" t="s">
        <v>1652</v>
      </c>
      <c r="N74" s="4"/>
      <c r="O74" s="4"/>
      <c r="P74" s="4"/>
      <c r="Q74" s="5"/>
      <c r="R74" s="4"/>
      <c r="S74" s="4" t="s">
        <v>31</v>
      </c>
      <c r="T74" s="4"/>
      <c r="U74" s="4"/>
      <c r="V74" s="4"/>
      <c r="W74" s="4"/>
      <c r="X74" s="4"/>
      <c r="Y74" s="4"/>
      <c r="Z74" s="4"/>
      <c r="AA74" s="4"/>
      <c r="AB74" s="4"/>
      <c r="AC74" s="4"/>
    </row>
    <row r="75" spans="1:29" s="1" customFormat="1" ht="40.25" customHeight="1">
      <c r="A75" s="44" t="s">
        <v>2774</v>
      </c>
      <c r="B75" s="2" t="s">
        <v>22</v>
      </c>
      <c r="C75" s="7" t="s">
        <v>31</v>
      </c>
      <c r="D75" s="8" t="s">
        <v>2509</v>
      </c>
      <c r="E75" s="9" t="s">
        <v>2510</v>
      </c>
      <c r="F75" s="4" t="s">
        <v>594</v>
      </c>
      <c r="G75" s="4"/>
      <c r="H75" s="1" t="s">
        <v>14</v>
      </c>
      <c r="I75" s="35" t="s">
        <v>2511</v>
      </c>
      <c r="J75" s="5" t="s">
        <v>1914</v>
      </c>
      <c r="K75" s="4"/>
      <c r="L75" s="4"/>
      <c r="M75" s="12" t="s">
        <v>2512</v>
      </c>
      <c r="N75" s="4"/>
      <c r="O75" s="4"/>
      <c r="P75" s="4"/>
      <c r="Q75" s="5"/>
      <c r="S75" s="1" t="s">
        <v>65</v>
      </c>
      <c r="AB75" s="4"/>
      <c r="AC75" s="4"/>
    </row>
    <row r="76" spans="1:29" s="1" customFormat="1" ht="40.25" customHeight="1">
      <c r="A76" s="44" t="s">
        <v>2775</v>
      </c>
      <c r="B76" s="2" t="s">
        <v>22</v>
      </c>
      <c r="C76" s="7" t="s">
        <v>31</v>
      </c>
      <c r="D76" s="8">
        <v>42165</v>
      </c>
      <c r="E76" s="9" t="s">
        <v>2457</v>
      </c>
      <c r="F76" s="4" t="s">
        <v>594</v>
      </c>
      <c r="G76" s="4"/>
      <c r="H76" s="1" t="s">
        <v>14</v>
      </c>
      <c r="I76" s="35" t="s">
        <v>2458</v>
      </c>
      <c r="J76" s="5" t="s">
        <v>1914</v>
      </c>
      <c r="K76" s="4"/>
      <c r="L76" s="4"/>
      <c r="M76" s="12" t="s">
        <v>2459</v>
      </c>
      <c r="N76" s="4"/>
      <c r="O76" s="4"/>
      <c r="P76" s="4"/>
      <c r="Q76" s="5"/>
      <c r="S76" s="1" t="s">
        <v>93</v>
      </c>
      <c r="AB76" s="4"/>
      <c r="AC76" s="4"/>
    </row>
    <row r="77" spans="1:29" s="1" customFormat="1" ht="40.25" customHeight="1">
      <c r="A77" s="44" t="s">
        <v>2776</v>
      </c>
      <c r="B77" s="2" t="s">
        <v>22</v>
      </c>
      <c r="C77" s="7" t="s">
        <v>31</v>
      </c>
      <c r="D77" s="8">
        <v>42293</v>
      </c>
      <c r="E77" s="9" t="s">
        <v>271</v>
      </c>
      <c r="F77" s="4" t="s">
        <v>594</v>
      </c>
      <c r="G77" s="4"/>
      <c r="H77" s="1" t="s">
        <v>14</v>
      </c>
      <c r="I77" s="21" t="s">
        <v>1675</v>
      </c>
      <c r="J77" s="5" t="s">
        <v>2615</v>
      </c>
      <c r="K77" s="4"/>
      <c r="L77" s="4"/>
      <c r="M77" s="12" t="s">
        <v>1676</v>
      </c>
      <c r="N77" s="4"/>
      <c r="O77" s="4"/>
      <c r="P77" s="4"/>
      <c r="Q77" s="5" t="s">
        <v>2678</v>
      </c>
      <c r="R77" s="4"/>
      <c r="S77" s="4" t="s">
        <v>93</v>
      </c>
      <c r="T77" s="4"/>
      <c r="U77" s="4"/>
      <c r="V77" s="4"/>
      <c r="W77" s="4"/>
      <c r="X77" s="4"/>
      <c r="Y77" s="4"/>
      <c r="Z77" s="4"/>
      <c r="AA77" s="4"/>
      <c r="AB77" s="4"/>
      <c r="AC77" s="4"/>
    </row>
    <row r="78" spans="1:29" s="1" customFormat="1" ht="40.25" customHeight="1">
      <c r="A78" s="44" t="s">
        <v>2777</v>
      </c>
      <c r="B78" s="2" t="s">
        <v>22</v>
      </c>
      <c r="C78" s="7" t="s">
        <v>31</v>
      </c>
      <c r="D78" s="8">
        <v>42347</v>
      </c>
      <c r="E78" s="9" t="s">
        <v>2131</v>
      </c>
      <c r="F78" s="4" t="s">
        <v>2524</v>
      </c>
      <c r="G78" s="4"/>
      <c r="H78" s="1" t="s">
        <v>14</v>
      </c>
      <c r="I78" s="21" t="s">
        <v>1357</v>
      </c>
      <c r="J78" s="5" t="s">
        <v>1358</v>
      </c>
      <c r="K78" s="4"/>
      <c r="L78" s="4"/>
      <c r="M78" s="12" t="s">
        <v>1359</v>
      </c>
      <c r="N78" s="4" t="s">
        <v>1360</v>
      </c>
      <c r="O78" s="4"/>
      <c r="P78" s="4"/>
      <c r="Q78" s="5" t="s">
        <v>1361</v>
      </c>
      <c r="R78" s="4"/>
      <c r="S78" s="4" t="s">
        <v>88</v>
      </c>
      <c r="T78" s="4"/>
      <c r="U78" s="4"/>
      <c r="V78" s="4"/>
      <c r="W78" s="4"/>
      <c r="X78" s="4"/>
      <c r="Y78" s="4"/>
      <c r="Z78" s="4"/>
      <c r="AA78" s="4"/>
      <c r="AB78" s="4"/>
      <c r="AC78" s="4" t="s">
        <v>1416</v>
      </c>
    </row>
    <row r="79" spans="1:29" s="1" customFormat="1" ht="40.25" customHeight="1">
      <c r="A79" s="44" t="s">
        <v>2778</v>
      </c>
      <c r="B79" s="2" t="s">
        <v>22</v>
      </c>
      <c r="C79" s="7" t="s">
        <v>31</v>
      </c>
      <c r="D79" s="8">
        <v>42246</v>
      </c>
      <c r="E79" s="9" t="s">
        <v>2185</v>
      </c>
      <c r="F79" s="4" t="s">
        <v>2524</v>
      </c>
      <c r="G79" s="4"/>
      <c r="H79" s="1" t="s">
        <v>14</v>
      </c>
      <c r="I79" s="21" t="s">
        <v>1647</v>
      </c>
      <c r="J79" s="5" t="s">
        <v>2639</v>
      </c>
      <c r="K79" s="4"/>
      <c r="L79" s="4" t="s">
        <v>1648</v>
      </c>
      <c r="M79" s="12" t="s">
        <v>1649</v>
      </c>
      <c r="N79" s="4"/>
      <c r="O79" s="4"/>
      <c r="P79" s="4"/>
      <c r="Q79" s="5"/>
      <c r="R79" s="4"/>
      <c r="S79" s="4" t="s">
        <v>88</v>
      </c>
      <c r="T79" s="4"/>
      <c r="U79" s="4"/>
      <c r="V79" s="4"/>
      <c r="W79" s="4"/>
      <c r="X79" s="4"/>
      <c r="Y79" s="4"/>
      <c r="Z79" s="4"/>
      <c r="AA79" s="4"/>
      <c r="AB79" s="4"/>
      <c r="AC79" s="4"/>
    </row>
    <row r="80" spans="1:29" s="1" customFormat="1" ht="40.25" customHeight="1">
      <c r="A80" s="44" t="s">
        <v>2779</v>
      </c>
      <c r="B80" s="2" t="s">
        <v>22</v>
      </c>
      <c r="C80" s="7" t="s">
        <v>31</v>
      </c>
      <c r="D80" s="8">
        <v>42283</v>
      </c>
      <c r="E80" s="9" t="s">
        <v>2516</v>
      </c>
      <c r="F80" s="4" t="s">
        <v>2524</v>
      </c>
      <c r="G80" s="4"/>
      <c r="H80" s="1" t="s">
        <v>14</v>
      </c>
      <c r="I80" s="35" t="s">
        <v>2517</v>
      </c>
      <c r="J80" s="5" t="s">
        <v>1914</v>
      </c>
      <c r="K80" s="4"/>
      <c r="L80" s="4"/>
      <c r="M80" s="12" t="s">
        <v>2518</v>
      </c>
      <c r="N80" s="4"/>
      <c r="O80" s="4"/>
      <c r="P80" s="4"/>
      <c r="Q80" s="5"/>
      <c r="S80" s="1" t="s">
        <v>93</v>
      </c>
      <c r="AB80" s="4"/>
      <c r="AC80" s="4"/>
    </row>
    <row r="81" spans="1:29" s="1" customFormat="1" ht="40.25" customHeight="1">
      <c r="A81" s="44" t="s">
        <v>2780</v>
      </c>
      <c r="B81" s="2" t="s">
        <v>22</v>
      </c>
      <c r="C81" s="7" t="s">
        <v>31</v>
      </c>
      <c r="D81" s="8" t="s">
        <v>2490</v>
      </c>
      <c r="E81" s="9" t="s">
        <v>2491</v>
      </c>
      <c r="F81" s="4" t="s">
        <v>2524</v>
      </c>
      <c r="G81" s="4"/>
      <c r="H81" s="1" t="s">
        <v>14</v>
      </c>
      <c r="I81" s="35" t="s">
        <v>2492</v>
      </c>
      <c r="J81" s="5" t="s">
        <v>1914</v>
      </c>
      <c r="K81" s="4"/>
      <c r="L81" s="4"/>
      <c r="M81" s="12" t="s">
        <v>2493</v>
      </c>
      <c r="N81" s="4"/>
      <c r="O81" s="4"/>
      <c r="P81" s="4"/>
      <c r="Q81" s="5"/>
      <c r="S81" s="1" t="s">
        <v>93</v>
      </c>
      <c r="AB81" s="4"/>
      <c r="AC81" s="4"/>
    </row>
    <row r="82" spans="1:29" s="1" customFormat="1" ht="40.25" customHeight="1">
      <c r="A82" s="44" t="s">
        <v>2781</v>
      </c>
      <c r="B82" s="2" t="s">
        <v>22</v>
      </c>
      <c r="C82" s="7" t="s">
        <v>31</v>
      </c>
      <c r="D82" s="8">
        <v>42166</v>
      </c>
      <c r="E82" s="9" t="s">
        <v>281</v>
      </c>
      <c r="F82" s="4" t="s">
        <v>2524</v>
      </c>
      <c r="G82" s="4"/>
      <c r="H82" s="1" t="s">
        <v>14</v>
      </c>
      <c r="I82" s="21" t="s">
        <v>1771</v>
      </c>
      <c r="J82" s="5" t="s">
        <v>1772</v>
      </c>
      <c r="K82" s="4"/>
      <c r="L82" s="4"/>
      <c r="M82" s="12" t="s">
        <v>1773</v>
      </c>
      <c r="N82" s="4"/>
      <c r="O82" s="4"/>
      <c r="P82" s="4"/>
      <c r="Q82" s="5"/>
      <c r="R82" s="4"/>
      <c r="S82" s="4" t="s">
        <v>93</v>
      </c>
      <c r="T82" s="4"/>
      <c r="U82" s="4"/>
      <c r="V82" s="4"/>
      <c r="W82" s="4"/>
      <c r="X82" s="4"/>
      <c r="Y82" s="4"/>
      <c r="Z82" s="4"/>
      <c r="AA82" s="4"/>
      <c r="AB82" s="4"/>
      <c r="AC82" s="4"/>
    </row>
    <row r="83" spans="1:29" s="1" customFormat="1" ht="40.25" customHeight="1">
      <c r="A83" s="44" t="s">
        <v>2782</v>
      </c>
      <c r="B83" s="2" t="s">
        <v>22</v>
      </c>
      <c r="C83" s="7" t="s">
        <v>31</v>
      </c>
      <c r="D83" s="8">
        <v>42357</v>
      </c>
      <c r="E83" s="9" t="s">
        <v>2147</v>
      </c>
      <c r="F83" s="4" t="s">
        <v>594</v>
      </c>
      <c r="G83" s="4"/>
      <c r="H83" s="1" t="s">
        <v>14</v>
      </c>
      <c r="I83" s="21" t="s">
        <v>1464</v>
      </c>
      <c r="J83" s="5" t="s">
        <v>1465</v>
      </c>
      <c r="K83" s="4"/>
      <c r="L83" s="4"/>
      <c r="M83" s="12" t="s">
        <v>1466</v>
      </c>
      <c r="N83" s="4"/>
      <c r="O83" s="4"/>
      <c r="P83" s="4"/>
      <c r="Q83" s="5" t="s">
        <v>1467</v>
      </c>
      <c r="R83" s="4"/>
      <c r="S83" s="4" t="s">
        <v>65</v>
      </c>
      <c r="T83" s="4"/>
      <c r="U83" s="4"/>
      <c r="V83" s="4"/>
      <c r="W83" s="4"/>
      <c r="X83" s="4"/>
      <c r="Y83" s="4"/>
      <c r="Z83" s="4"/>
      <c r="AA83" s="4"/>
      <c r="AB83" s="4"/>
      <c r="AC83" s="4"/>
    </row>
    <row r="84" spans="1:29" s="1" customFormat="1" ht="40.25" customHeight="1">
      <c r="A84" s="44" t="s">
        <v>2783</v>
      </c>
      <c r="B84" s="2" t="s">
        <v>22</v>
      </c>
      <c r="C84" s="7" t="s">
        <v>31</v>
      </c>
      <c r="D84" s="8">
        <v>42070</v>
      </c>
      <c r="E84" s="9" t="s">
        <v>221</v>
      </c>
      <c r="F84" s="4" t="s">
        <v>2524</v>
      </c>
      <c r="G84" s="4"/>
      <c r="H84" s="1" t="s">
        <v>14</v>
      </c>
      <c r="I84" s="21" t="s">
        <v>1083</v>
      </c>
      <c r="J84" s="5" t="s">
        <v>1084</v>
      </c>
      <c r="K84" s="4"/>
      <c r="L84" s="4"/>
      <c r="M84" s="12" t="s">
        <v>1085</v>
      </c>
      <c r="N84" s="4"/>
      <c r="O84" s="4"/>
      <c r="P84" s="4"/>
      <c r="Q84" s="5"/>
      <c r="R84" s="4"/>
      <c r="S84" s="4" t="s">
        <v>93</v>
      </c>
      <c r="T84" s="4"/>
      <c r="U84" s="4"/>
      <c r="V84" s="4"/>
      <c r="W84" s="4"/>
      <c r="X84" s="4"/>
      <c r="Y84" s="4"/>
      <c r="Z84" s="4"/>
      <c r="AA84" s="4"/>
      <c r="AB84" s="4"/>
      <c r="AC84" s="4"/>
    </row>
    <row r="85" spans="1:29" s="1" customFormat="1" ht="40.25" customHeight="1">
      <c r="A85" s="44" t="s">
        <v>2784</v>
      </c>
      <c r="B85" s="2" t="s">
        <v>22</v>
      </c>
      <c r="C85" s="7" t="s">
        <v>31</v>
      </c>
      <c r="D85" s="8">
        <v>42045</v>
      </c>
      <c r="E85" s="9" t="s">
        <v>260</v>
      </c>
      <c r="F85" s="4" t="s">
        <v>2524</v>
      </c>
      <c r="G85" s="4"/>
      <c r="H85" s="1" t="s">
        <v>14</v>
      </c>
      <c r="I85" s="21" t="s">
        <v>1559</v>
      </c>
      <c r="J85" s="5" t="s">
        <v>260</v>
      </c>
      <c r="K85" s="4"/>
      <c r="L85" s="4"/>
      <c r="M85" s="12" t="s">
        <v>1560</v>
      </c>
      <c r="N85" s="4"/>
      <c r="O85" s="4"/>
      <c r="P85" s="4"/>
      <c r="Q85" s="5"/>
      <c r="R85" s="4"/>
      <c r="S85" s="4" t="s">
        <v>88</v>
      </c>
      <c r="T85" s="4"/>
      <c r="U85" s="4"/>
      <c r="V85" s="4"/>
      <c r="W85" s="4"/>
      <c r="X85" s="4"/>
      <c r="Y85" s="4"/>
      <c r="Z85" s="4"/>
      <c r="AA85" s="4"/>
      <c r="AB85" s="4"/>
      <c r="AC85" s="4"/>
    </row>
    <row r="86" spans="1:29" s="1" customFormat="1" ht="40.25" customHeight="1">
      <c r="A86" s="44" t="s">
        <v>2785</v>
      </c>
      <c r="B86" s="2" t="s">
        <v>22</v>
      </c>
      <c r="C86" s="7" t="s">
        <v>31</v>
      </c>
      <c r="D86" s="8">
        <v>42295</v>
      </c>
      <c r="E86" s="9" t="s">
        <v>2155</v>
      </c>
      <c r="F86" s="4" t="s">
        <v>2524</v>
      </c>
      <c r="G86" s="4"/>
      <c r="H86" s="1" t="s">
        <v>11</v>
      </c>
      <c r="I86" s="21" t="s">
        <v>1511</v>
      </c>
      <c r="J86" s="5" t="s">
        <v>2643</v>
      </c>
      <c r="K86" s="4"/>
      <c r="L86" s="4"/>
      <c r="M86" s="12" t="s">
        <v>1512</v>
      </c>
      <c r="N86" s="4"/>
      <c r="O86" s="4"/>
      <c r="P86" s="4"/>
      <c r="Q86" s="5"/>
      <c r="R86" s="4"/>
      <c r="S86" s="4"/>
      <c r="T86" s="4"/>
      <c r="U86" s="4"/>
      <c r="V86" s="4"/>
      <c r="W86" s="4"/>
      <c r="X86" s="4"/>
      <c r="Y86" s="4"/>
      <c r="Z86" s="4"/>
      <c r="AA86" s="4"/>
      <c r="AB86" s="4"/>
      <c r="AC86" s="4"/>
    </row>
    <row r="87" spans="1:29" s="1" customFormat="1" ht="40.25" customHeight="1">
      <c r="A87" s="44" t="s">
        <v>2786</v>
      </c>
      <c r="B87" s="2" t="s">
        <v>22</v>
      </c>
      <c r="C87" s="7" t="s">
        <v>31</v>
      </c>
      <c r="D87" s="8">
        <v>42104</v>
      </c>
      <c r="E87" s="9" t="s">
        <v>2483</v>
      </c>
      <c r="F87" s="4" t="s">
        <v>2524</v>
      </c>
      <c r="G87" s="4"/>
      <c r="H87" s="1" t="s">
        <v>14</v>
      </c>
      <c r="I87" s="35" t="s">
        <v>2484</v>
      </c>
      <c r="J87" s="5" t="s">
        <v>1914</v>
      </c>
      <c r="K87" s="4"/>
      <c r="L87" s="4"/>
      <c r="M87" s="12" t="s">
        <v>2485</v>
      </c>
      <c r="N87" s="4"/>
      <c r="O87" s="4"/>
      <c r="P87" s="4"/>
      <c r="Q87" s="5"/>
      <c r="S87" s="1" t="s">
        <v>93</v>
      </c>
      <c r="AB87" s="4"/>
      <c r="AC87" s="4"/>
    </row>
    <row r="88" spans="1:29" s="1" customFormat="1" ht="40.25" customHeight="1">
      <c r="A88" s="44" t="s">
        <v>2787</v>
      </c>
      <c r="B88" s="2" t="s">
        <v>22</v>
      </c>
      <c r="C88" s="7" t="s">
        <v>31</v>
      </c>
      <c r="D88" s="8">
        <v>42091</v>
      </c>
      <c r="E88" s="9" t="s">
        <v>2127</v>
      </c>
      <c r="F88" s="4" t="s">
        <v>2524</v>
      </c>
      <c r="G88" s="4"/>
      <c r="H88" s="1" t="s">
        <v>14</v>
      </c>
      <c r="I88" s="21" t="s">
        <v>1338</v>
      </c>
      <c r="J88" s="5" t="s">
        <v>2627</v>
      </c>
      <c r="K88" s="4"/>
      <c r="L88" s="4"/>
      <c r="M88" s="12" t="s">
        <v>1339</v>
      </c>
      <c r="N88" s="4"/>
      <c r="O88" s="4" t="s">
        <v>1340</v>
      </c>
      <c r="P88" s="4"/>
      <c r="Q88" s="5"/>
      <c r="R88" s="4"/>
      <c r="S88" s="4" t="s">
        <v>65</v>
      </c>
      <c r="T88" s="4"/>
      <c r="U88" s="4"/>
      <c r="V88" s="4"/>
      <c r="W88" s="4"/>
      <c r="X88" s="4"/>
      <c r="Y88" s="4"/>
      <c r="Z88" s="4"/>
      <c r="AA88" s="4"/>
      <c r="AB88" s="4"/>
      <c r="AC88" s="4"/>
    </row>
    <row r="89" spans="1:29" s="1" customFormat="1" ht="40.25" customHeight="1">
      <c r="A89" s="44" t="s">
        <v>2788</v>
      </c>
      <c r="B89" s="2" t="s">
        <v>22</v>
      </c>
      <c r="C89" s="7" t="s">
        <v>31</v>
      </c>
      <c r="D89" s="8">
        <v>42283</v>
      </c>
      <c r="E89" s="9" t="s">
        <v>255</v>
      </c>
      <c r="F89" s="4" t="s">
        <v>2524</v>
      </c>
      <c r="G89" s="4"/>
      <c r="H89" s="1" t="s">
        <v>14</v>
      </c>
      <c r="I89" s="21" t="s">
        <v>1516</v>
      </c>
      <c r="J89" s="5" t="s">
        <v>2641</v>
      </c>
      <c r="K89" s="4"/>
      <c r="L89" s="4"/>
      <c r="M89" s="12" t="s">
        <v>1517</v>
      </c>
      <c r="N89" s="4"/>
      <c r="O89" s="4" t="s">
        <v>1518</v>
      </c>
      <c r="P89" s="4"/>
      <c r="Q89" s="5"/>
      <c r="R89" s="4"/>
      <c r="S89" s="4" t="s">
        <v>65</v>
      </c>
      <c r="T89" s="4"/>
      <c r="U89" s="4"/>
      <c r="V89" s="4"/>
      <c r="W89" s="4"/>
      <c r="X89" s="4"/>
      <c r="Y89" s="4"/>
      <c r="Z89" s="4"/>
      <c r="AA89" s="4"/>
      <c r="AB89" s="4"/>
      <c r="AC89" s="4"/>
    </row>
    <row r="90" spans="1:29" s="1" customFormat="1" ht="40.25" customHeight="1">
      <c r="A90" s="44" t="s">
        <v>2789</v>
      </c>
      <c r="B90" s="2" t="s">
        <v>22</v>
      </c>
      <c r="C90" s="7" t="s">
        <v>31</v>
      </c>
      <c r="D90" s="8">
        <v>42159</v>
      </c>
      <c r="E90" s="9" t="s">
        <v>2150</v>
      </c>
      <c r="F90" s="4" t="s">
        <v>594</v>
      </c>
      <c r="G90" s="4"/>
      <c r="H90" s="1" t="s">
        <v>14</v>
      </c>
      <c r="I90" s="21" t="s">
        <v>1492</v>
      </c>
      <c r="J90" s="5" t="s">
        <v>2611</v>
      </c>
      <c r="K90" s="4"/>
      <c r="L90" s="4"/>
      <c r="M90" s="12" t="s">
        <v>1493</v>
      </c>
      <c r="N90" s="4"/>
      <c r="O90" s="4"/>
      <c r="P90" s="4"/>
      <c r="Q90" s="5"/>
      <c r="R90" s="4"/>
      <c r="S90" s="4" t="s">
        <v>88</v>
      </c>
      <c r="T90" s="4"/>
      <c r="U90" s="4"/>
      <c r="V90" s="4"/>
      <c r="W90" s="4"/>
      <c r="X90" s="4"/>
      <c r="Y90" s="4"/>
      <c r="Z90" s="4"/>
      <c r="AA90" s="4"/>
      <c r="AB90" s="4"/>
      <c r="AC90" s="4"/>
    </row>
    <row r="91" spans="1:29" s="1" customFormat="1" ht="40.25" customHeight="1">
      <c r="A91" s="44" t="s">
        <v>2790</v>
      </c>
      <c r="B91" s="2" t="s">
        <v>22</v>
      </c>
      <c r="C91" s="7" t="s">
        <v>31</v>
      </c>
      <c r="D91" s="8">
        <v>42251</v>
      </c>
      <c r="E91" s="9" t="s">
        <v>258</v>
      </c>
      <c r="F91" s="4" t="s">
        <v>2524</v>
      </c>
      <c r="G91" s="4"/>
      <c r="H91" s="1" t="s">
        <v>14</v>
      </c>
      <c r="I91" s="21" t="s">
        <v>1547</v>
      </c>
      <c r="J91" s="5" t="s">
        <v>2640</v>
      </c>
      <c r="K91" s="4"/>
      <c r="L91" s="4"/>
      <c r="M91" s="12" t="s">
        <v>1548</v>
      </c>
      <c r="N91" s="4"/>
      <c r="O91" s="4"/>
      <c r="P91" s="4"/>
      <c r="Q91" s="5"/>
      <c r="R91" s="4"/>
      <c r="S91" s="4" t="s">
        <v>31</v>
      </c>
      <c r="T91" s="4"/>
      <c r="U91" s="4"/>
      <c r="V91" s="4"/>
      <c r="W91" s="4"/>
      <c r="X91" s="4"/>
      <c r="Y91" s="4"/>
      <c r="Z91" s="4"/>
      <c r="AA91" s="4"/>
      <c r="AB91" s="4" t="s">
        <v>1417</v>
      </c>
      <c r="AC91" s="4"/>
    </row>
    <row r="92" spans="1:29" s="1" customFormat="1" ht="40.25" customHeight="1">
      <c r="A92" s="44" t="s">
        <v>2791</v>
      </c>
      <c r="B92" s="2" t="s">
        <v>22</v>
      </c>
      <c r="C92" s="7" t="s">
        <v>31</v>
      </c>
      <c r="D92" s="8">
        <v>42088</v>
      </c>
      <c r="E92" s="9" t="s">
        <v>264</v>
      </c>
      <c r="F92" s="4" t="s">
        <v>2524</v>
      </c>
      <c r="G92" s="4"/>
      <c r="H92" s="1" t="s">
        <v>14</v>
      </c>
      <c r="I92" s="21" t="s">
        <v>1604</v>
      </c>
      <c r="J92" s="5" t="s">
        <v>1605</v>
      </c>
      <c r="K92" s="4"/>
      <c r="L92" s="4"/>
      <c r="M92" s="12" t="s">
        <v>1606</v>
      </c>
      <c r="N92" s="4"/>
      <c r="O92" s="4"/>
      <c r="P92" s="4"/>
      <c r="Q92" s="5"/>
      <c r="R92" s="4"/>
      <c r="S92" s="4" t="s">
        <v>31</v>
      </c>
      <c r="T92" s="4"/>
      <c r="U92" s="4"/>
      <c r="V92" s="4"/>
      <c r="W92" s="4"/>
      <c r="X92" s="4"/>
      <c r="Y92" s="4"/>
      <c r="Z92" s="4"/>
      <c r="AA92" s="4"/>
      <c r="AB92" s="4" t="s">
        <v>1389</v>
      </c>
      <c r="AC92" s="4"/>
    </row>
    <row r="93" spans="1:29" s="1" customFormat="1" ht="40.25" customHeight="1">
      <c r="A93" s="44" t="s">
        <v>2792</v>
      </c>
      <c r="B93" s="2" t="s">
        <v>22</v>
      </c>
      <c r="C93" s="7" t="s">
        <v>31</v>
      </c>
      <c r="D93" s="8">
        <v>42345</v>
      </c>
      <c r="E93" s="9" t="s">
        <v>245</v>
      </c>
      <c r="F93" s="4" t="s">
        <v>2524</v>
      </c>
      <c r="G93" s="4"/>
      <c r="H93" s="1" t="s">
        <v>14</v>
      </c>
      <c r="I93" s="21" t="s">
        <v>1378</v>
      </c>
      <c r="J93" s="5" t="s">
        <v>2645</v>
      </c>
      <c r="K93" s="4"/>
      <c r="L93" s="4"/>
      <c r="M93" s="12" t="s">
        <v>1379</v>
      </c>
      <c r="N93" s="4"/>
      <c r="O93" s="4"/>
      <c r="P93" s="4"/>
      <c r="Q93" s="5"/>
      <c r="R93" s="4"/>
      <c r="S93" s="4" t="s">
        <v>65</v>
      </c>
      <c r="T93" s="4"/>
      <c r="U93" s="4"/>
      <c r="V93" s="4"/>
      <c r="W93" s="4"/>
      <c r="X93" s="4"/>
      <c r="Y93" s="4"/>
      <c r="Z93" s="4"/>
      <c r="AA93" s="4"/>
      <c r="AB93" s="4"/>
      <c r="AC93" s="4"/>
    </row>
    <row r="94" spans="1:29" s="1" customFormat="1" ht="40.25" customHeight="1">
      <c r="A94" s="44" t="s">
        <v>2793</v>
      </c>
      <c r="B94" s="2" t="s">
        <v>22</v>
      </c>
      <c r="C94" s="7" t="s">
        <v>31</v>
      </c>
      <c r="D94" s="8">
        <v>42169</v>
      </c>
      <c r="E94" s="9" t="s">
        <v>2207</v>
      </c>
      <c r="F94" s="4" t="s">
        <v>1494</v>
      </c>
      <c r="G94" s="4"/>
      <c r="H94" s="1" t="s">
        <v>14</v>
      </c>
      <c r="I94" s="21" t="s">
        <v>1777</v>
      </c>
      <c r="J94" s="5" t="s">
        <v>1778</v>
      </c>
      <c r="K94" s="4"/>
      <c r="L94" s="4"/>
      <c r="M94" s="12" t="s">
        <v>1779</v>
      </c>
      <c r="N94" s="4"/>
      <c r="O94" s="4" t="s">
        <v>1780</v>
      </c>
      <c r="P94" s="4"/>
      <c r="Q94" s="5"/>
      <c r="R94" s="4"/>
      <c r="S94" s="4" t="s">
        <v>31</v>
      </c>
      <c r="T94" s="4"/>
      <c r="U94" s="4"/>
      <c r="V94" s="4"/>
      <c r="W94" s="4"/>
      <c r="X94" s="4"/>
      <c r="Y94" s="4"/>
      <c r="Z94" s="4"/>
      <c r="AA94" s="4"/>
      <c r="AB94" s="4"/>
      <c r="AC94" s="4"/>
    </row>
    <row r="95" spans="1:29" s="1" customFormat="1" ht="40.25" customHeight="1">
      <c r="A95" s="44" t="s">
        <v>2794</v>
      </c>
      <c r="B95" s="2" t="s">
        <v>22</v>
      </c>
      <c r="C95" s="7" t="s">
        <v>31</v>
      </c>
      <c r="D95" s="8" t="s">
        <v>2551</v>
      </c>
      <c r="E95" s="9" t="s">
        <v>1997</v>
      </c>
      <c r="F95" s="4" t="s">
        <v>594</v>
      </c>
      <c r="G95" s="4"/>
      <c r="H95" s="1" t="s">
        <v>11</v>
      </c>
      <c r="I95" s="21" t="s">
        <v>685</v>
      </c>
      <c r="J95" s="5" t="s">
        <v>686</v>
      </c>
      <c r="K95" s="4"/>
      <c r="L95" s="4"/>
      <c r="M95" s="12" t="s">
        <v>687</v>
      </c>
      <c r="N95" s="4"/>
      <c r="O95" s="4"/>
      <c r="P95" s="4"/>
      <c r="Q95" s="5"/>
      <c r="R95" s="4"/>
      <c r="S95" s="4"/>
      <c r="T95" s="4"/>
      <c r="U95" s="4"/>
      <c r="V95" s="4"/>
      <c r="W95" s="4"/>
      <c r="X95" s="4"/>
      <c r="Y95" s="4"/>
      <c r="Z95" s="4"/>
      <c r="AA95" s="4"/>
      <c r="AB95" s="4"/>
      <c r="AC95" s="4"/>
    </row>
    <row r="96" spans="1:29" s="1" customFormat="1" ht="40.25" customHeight="1">
      <c r="A96" s="44" t="s">
        <v>2795</v>
      </c>
      <c r="B96" s="2" t="s">
        <v>22</v>
      </c>
      <c r="C96" s="7" t="s">
        <v>31</v>
      </c>
      <c r="D96" s="8">
        <v>42120</v>
      </c>
      <c r="E96" s="9" t="s">
        <v>2176</v>
      </c>
      <c r="F96" s="4" t="s">
        <v>2524</v>
      </c>
      <c r="G96" s="4"/>
      <c r="H96" s="1" t="s">
        <v>14</v>
      </c>
      <c r="I96" s="21" t="s">
        <v>1614</v>
      </c>
      <c r="J96" s="5" t="s">
        <v>2629</v>
      </c>
      <c r="K96" s="4"/>
      <c r="L96" s="4"/>
      <c r="M96" s="12" t="s">
        <v>1615</v>
      </c>
      <c r="N96" s="4"/>
      <c r="O96" s="4"/>
      <c r="P96" s="4"/>
      <c r="Q96" s="5"/>
      <c r="R96" s="4"/>
      <c r="S96" s="4" t="s">
        <v>31</v>
      </c>
      <c r="T96" s="4"/>
      <c r="U96" s="4"/>
      <c r="V96" s="4"/>
      <c r="W96" s="4"/>
      <c r="X96" s="4"/>
      <c r="Y96" s="4"/>
      <c r="Z96" s="4"/>
      <c r="AA96" s="4"/>
      <c r="AB96" s="4"/>
      <c r="AC96" s="4"/>
    </row>
    <row r="97" spans="1:29" s="1" customFormat="1" ht="40.25" customHeight="1">
      <c r="A97" s="44" t="s">
        <v>2796</v>
      </c>
      <c r="B97" s="2" t="s">
        <v>22</v>
      </c>
      <c r="C97" s="7" t="s">
        <v>31</v>
      </c>
      <c r="D97" s="8">
        <v>42338</v>
      </c>
      <c r="E97" s="9" t="s">
        <v>2126</v>
      </c>
      <c r="F97" s="4" t="s">
        <v>2524</v>
      </c>
      <c r="G97" s="4"/>
      <c r="H97" s="1" t="s">
        <v>11</v>
      </c>
      <c r="I97" s="21" t="s">
        <v>1336</v>
      </c>
      <c r="J97" s="5" t="s">
        <v>2644</v>
      </c>
      <c r="K97" s="4"/>
      <c r="L97" s="4"/>
      <c r="M97" s="12" t="s">
        <v>1337</v>
      </c>
      <c r="N97" s="4"/>
      <c r="O97" s="4"/>
      <c r="P97" s="4"/>
      <c r="Q97" s="5"/>
      <c r="R97" s="4"/>
      <c r="S97" s="4"/>
      <c r="T97" s="4"/>
      <c r="U97" s="4"/>
      <c r="V97" s="4"/>
      <c r="W97" s="4"/>
      <c r="X97" s="4"/>
      <c r="Y97" s="4"/>
      <c r="Z97" s="4"/>
      <c r="AA97" s="4"/>
      <c r="AB97" s="4"/>
      <c r="AC97" s="4"/>
    </row>
    <row r="98" spans="1:29" s="1" customFormat="1" ht="40.25" customHeight="1">
      <c r="A98" s="44" t="s">
        <v>2797</v>
      </c>
      <c r="B98" s="2" t="s">
        <v>22</v>
      </c>
      <c r="C98" s="7" t="s">
        <v>31</v>
      </c>
      <c r="D98" s="8">
        <v>42117</v>
      </c>
      <c r="E98" s="9" t="s">
        <v>2149</v>
      </c>
      <c r="F98" s="4" t="s">
        <v>2524</v>
      </c>
      <c r="G98" s="4"/>
      <c r="H98" s="1" t="s">
        <v>11</v>
      </c>
      <c r="I98" s="21" t="s">
        <v>1488</v>
      </c>
      <c r="J98" s="5" t="s">
        <v>1489</v>
      </c>
      <c r="K98" s="4"/>
      <c r="L98" s="4"/>
      <c r="M98" s="12" t="s">
        <v>1490</v>
      </c>
      <c r="N98" s="4"/>
      <c r="O98" s="4"/>
      <c r="P98" s="4"/>
      <c r="Q98" s="5"/>
      <c r="R98" s="4"/>
      <c r="S98" s="4"/>
      <c r="T98" s="4"/>
      <c r="U98" s="4"/>
      <c r="V98" s="4"/>
      <c r="W98" s="4"/>
      <c r="X98" s="4"/>
      <c r="Y98" s="4"/>
      <c r="Z98" s="4"/>
      <c r="AA98" s="4"/>
      <c r="AB98" s="4"/>
      <c r="AC98" s="4"/>
    </row>
    <row r="99" spans="1:29" s="1" customFormat="1" ht="40.25" customHeight="1">
      <c r="A99" s="44" t="s">
        <v>2798</v>
      </c>
      <c r="B99" s="2" t="s">
        <v>22</v>
      </c>
      <c r="C99" s="7" t="s">
        <v>31</v>
      </c>
      <c r="D99" s="8">
        <v>42092</v>
      </c>
      <c r="E99" s="9" t="s">
        <v>2164</v>
      </c>
      <c r="F99" s="4" t="s">
        <v>594</v>
      </c>
      <c r="G99" s="4"/>
      <c r="H99" s="1" t="s">
        <v>14</v>
      </c>
      <c r="I99" s="21" t="s">
        <v>1554</v>
      </c>
      <c r="J99" s="5" t="s">
        <v>1555</v>
      </c>
      <c r="K99" s="4"/>
      <c r="L99" s="4"/>
      <c r="M99" s="12" t="s">
        <v>1556</v>
      </c>
      <c r="N99" s="4" t="s">
        <v>1557</v>
      </c>
      <c r="O99" s="4" t="s">
        <v>1558</v>
      </c>
      <c r="P99" s="4"/>
      <c r="Q99" s="5"/>
      <c r="R99" s="4"/>
      <c r="S99" s="4" t="s">
        <v>93</v>
      </c>
      <c r="T99" s="4"/>
      <c r="U99" s="4"/>
      <c r="V99" s="4"/>
      <c r="W99" s="4"/>
      <c r="X99" s="4"/>
      <c r="Y99" s="4"/>
      <c r="Z99" s="4"/>
      <c r="AA99" s="4"/>
      <c r="AB99" s="4"/>
      <c r="AC99" s="4"/>
    </row>
    <row r="100" spans="1:29" s="1" customFormat="1" ht="40.25" customHeight="1">
      <c r="A100" s="44" t="s">
        <v>2799</v>
      </c>
      <c r="B100" s="2" t="s">
        <v>22</v>
      </c>
      <c r="C100" s="7" t="s">
        <v>31</v>
      </c>
      <c r="D100" s="8">
        <v>42143</v>
      </c>
      <c r="E100" s="9" t="s">
        <v>1980</v>
      </c>
      <c r="F100" s="4" t="s">
        <v>63</v>
      </c>
      <c r="G100" s="4"/>
      <c r="H100" s="1" t="s">
        <v>11</v>
      </c>
      <c r="I100" s="21" t="s">
        <v>608</v>
      </c>
      <c r="J100" s="5" t="s">
        <v>2663</v>
      </c>
      <c r="K100" s="4"/>
      <c r="L100" s="4"/>
      <c r="M100" s="12" t="s">
        <v>609</v>
      </c>
      <c r="N100" s="4"/>
      <c r="O100" s="4"/>
      <c r="P100" s="4"/>
      <c r="Q100" s="5"/>
      <c r="R100" s="4"/>
      <c r="S100" s="4"/>
      <c r="T100" s="4"/>
      <c r="U100" s="4"/>
      <c r="V100" s="4"/>
      <c r="W100" s="4"/>
      <c r="X100" s="4"/>
      <c r="Y100" s="4"/>
      <c r="Z100" s="4"/>
      <c r="AA100" s="4"/>
      <c r="AB100" s="4" t="s">
        <v>1418</v>
      </c>
      <c r="AC100" s="4" t="s">
        <v>1419</v>
      </c>
    </row>
    <row r="101" spans="1:29" s="1" customFormat="1" ht="40.25" customHeight="1">
      <c r="A101" s="44" t="s">
        <v>2800</v>
      </c>
      <c r="B101" s="2" t="s">
        <v>22</v>
      </c>
      <c r="C101" s="7" t="s">
        <v>31</v>
      </c>
      <c r="D101" s="8">
        <v>42351</v>
      </c>
      <c r="E101" s="9" t="s">
        <v>2062</v>
      </c>
      <c r="F101" s="4" t="s">
        <v>2524</v>
      </c>
      <c r="G101" s="4"/>
      <c r="H101" s="1" t="s">
        <v>14</v>
      </c>
      <c r="I101" s="21" t="s">
        <v>999</v>
      </c>
      <c r="J101" s="5" t="s">
        <v>1000</v>
      </c>
      <c r="K101" s="4"/>
      <c r="L101" s="4"/>
      <c r="M101" s="12" t="s">
        <v>1001</v>
      </c>
      <c r="N101" s="4"/>
      <c r="O101" s="4"/>
      <c r="P101" s="4"/>
      <c r="Q101" s="5"/>
      <c r="R101" s="4"/>
      <c r="S101" s="4" t="s">
        <v>88</v>
      </c>
      <c r="T101" s="4"/>
      <c r="U101" s="4"/>
      <c r="V101" s="4"/>
      <c r="W101" s="4"/>
      <c r="X101" s="4"/>
      <c r="Y101" s="4"/>
      <c r="Z101" s="4"/>
      <c r="AA101" s="4"/>
      <c r="AB101" s="4"/>
      <c r="AC101" s="4"/>
    </row>
    <row r="102" spans="1:29" s="1" customFormat="1" ht="40.25" customHeight="1">
      <c r="A102" s="44" t="s">
        <v>2801</v>
      </c>
      <c r="B102" s="2" t="s">
        <v>22</v>
      </c>
      <c r="C102" s="7" t="s">
        <v>31</v>
      </c>
      <c r="D102" s="8">
        <v>42244</v>
      </c>
      <c r="E102" s="9" t="s">
        <v>2189</v>
      </c>
      <c r="F102" s="4" t="s">
        <v>594</v>
      </c>
      <c r="G102" s="4"/>
      <c r="H102" s="1" t="s">
        <v>14</v>
      </c>
      <c r="I102" s="21" t="s">
        <v>1679</v>
      </c>
      <c r="J102" s="5" t="s">
        <v>1680</v>
      </c>
      <c r="K102" s="4"/>
      <c r="L102" s="4"/>
      <c r="M102" s="12" t="s">
        <v>1681</v>
      </c>
      <c r="N102" s="4"/>
      <c r="O102" s="4" t="s">
        <v>1682</v>
      </c>
      <c r="P102" s="4"/>
      <c r="Q102" s="5"/>
      <c r="R102" s="4"/>
      <c r="S102" s="4" t="s">
        <v>88</v>
      </c>
      <c r="T102" s="4"/>
      <c r="U102" s="4"/>
      <c r="V102" s="4"/>
      <c r="W102" s="4"/>
      <c r="X102" s="4"/>
      <c r="Y102" s="4"/>
      <c r="Z102" s="4"/>
      <c r="AA102" s="4"/>
      <c r="AB102" s="4"/>
      <c r="AC102" s="4"/>
    </row>
    <row r="103" spans="1:29" s="1" customFormat="1" ht="40.25" customHeight="1">
      <c r="A103" s="44" t="s">
        <v>2802</v>
      </c>
      <c r="B103" s="2" t="s">
        <v>22</v>
      </c>
      <c r="C103" s="7" t="s">
        <v>31</v>
      </c>
      <c r="D103" s="8">
        <v>42350</v>
      </c>
      <c r="E103" s="9" t="s">
        <v>239</v>
      </c>
      <c r="F103" s="4" t="s">
        <v>2524</v>
      </c>
      <c r="G103" s="4"/>
      <c r="H103" s="1" t="s">
        <v>11</v>
      </c>
      <c r="I103" s="21" t="s">
        <v>1313</v>
      </c>
      <c r="J103" s="5" t="s">
        <v>2646</v>
      </c>
      <c r="K103" s="4"/>
      <c r="L103" s="4"/>
      <c r="M103" s="12" t="s">
        <v>1314</v>
      </c>
      <c r="N103" s="4" t="s">
        <v>1315</v>
      </c>
      <c r="O103" s="4"/>
      <c r="P103" s="4"/>
      <c r="Q103" s="5"/>
      <c r="R103" s="4"/>
      <c r="S103" s="4"/>
      <c r="T103" s="4"/>
      <c r="U103" s="4"/>
      <c r="V103" s="4"/>
      <c r="W103" s="4"/>
      <c r="X103" s="4"/>
      <c r="Y103" s="4"/>
      <c r="Z103" s="4"/>
      <c r="AA103" s="4"/>
      <c r="AB103" s="4"/>
      <c r="AC103" s="4"/>
    </row>
    <row r="104" spans="1:29" s="1" customFormat="1" ht="40.25" customHeight="1">
      <c r="A104" s="44" t="s">
        <v>2803</v>
      </c>
      <c r="B104" s="2" t="s">
        <v>22</v>
      </c>
      <c r="C104" s="7" t="s">
        <v>31</v>
      </c>
      <c r="D104" s="8">
        <v>42005</v>
      </c>
      <c r="E104" s="9" t="s">
        <v>231</v>
      </c>
      <c r="F104" s="4" t="s">
        <v>594</v>
      </c>
      <c r="G104" s="4"/>
      <c r="H104" s="1" t="s">
        <v>14</v>
      </c>
      <c r="I104" s="21" t="s">
        <v>1244</v>
      </c>
      <c r="J104" s="5" t="s">
        <v>231</v>
      </c>
      <c r="K104" s="4"/>
      <c r="L104" s="4"/>
      <c r="M104" s="12" t="s">
        <v>1245</v>
      </c>
      <c r="N104" s="4"/>
      <c r="O104" s="4"/>
      <c r="P104" s="4"/>
      <c r="Q104" s="5"/>
      <c r="R104" s="4"/>
      <c r="S104" s="4" t="s">
        <v>65</v>
      </c>
      <c r="T104" s="4"/>
      <c r="U104" s="4"/>
      <c r="V104" s="4"/>
      <c r="W104" s="4"/>
      <c r="X104" s="4"/>
      <c r="Y104" s="4"/>
      <c r="Z104" s="4"/>
      <c r="AA104" s="4"/>
      <c r="AB104" s="4"/>
      <c r="AC104" s="4"/>
    </row>
    <row r="105" spans="1:29" s="1" customFormat="1" ht="40.25" customHeight="1">
      <c r="A105" s="44" t="s">
        <v>2804</v>
      </c>
      <c r="B105" s="2" t="s">
        <v>22</v>
      </c>
      <c r="C105" s="7" t="s">
        <v>31</v>
      </c>
      <c r="D105" s="8">
        <v>42124</v>
      </c>
      <c r="E105" s="9" t="s">
        <v>2153</v>
      </c>
      <c r="F105" s="4" t="s">
        <v>594</v>
      </c>
      <c r="G105" s="4"/>
      <c r="H105" s="1" t="s">
        <v>14</v>
      </c>
      <c r="I105" s="21" t="s">
        <v>1506</v>
      </c>
      <c r="J105" s="5" t="s">
        <v>2608</v>
      </c>
      <c r="K105" s="4"/>
      <c r="L105" s="4"/>
      <c r="M105" s="12" t="s">
        <v>1507</v>
      </c>
      <c r="N105" s="4"/>
      <c r="O105" s="4"/>
      <c r="P105" s="4"/>
      <c r="Q105" s="5"/>
      <c r="R105" s="4"/>
      <c r="S105" s="4" t="s">
        <v>88</v>
      </c>
      <c r="T105" s="4"/>
      <c r="U105" s="4"/>
      <c r="V105" s="4"/>
      <c r="W105" s="4"/>
      <c r="X105" s="4"/>
      <c r="Y105" s="4"/>
      <c r="Z105" s="4"/>
      <c r="AA105" s="4"/>
      <c r="AB105" s="4"/>
      <c r="AC105" s="4"/>
    </row>
    <row r="106" spans="1:29" s="1" customFormat="1" ht="40.25" customHeight="1">
      <c r="A106" s="44" t="s">
        <v>2805</v>
      </c>
      <c r="B106" s="2" t="s">
        <v>22</v>
      </c>
      <c r="C106" s="7" t="s">
        <v>31</v>
      </c>
      <c r="D106" s="8">
        <v>42102</v>
      </c>
      <c r="E106" s="9" t="s">
        <v>2218</v>
      </c>
      <c r="F106" s="4" t="s">
        <v>2524</v>
      </c>
      <c r="G106" s="4"/>
      <c r="H106" s="1" t="s">
        <v>11</v>
      </c>
      <c r="I106" s="21" t="s">
        <v>1837</v>
      </c>
      <c r="J106" s="5" t="s">
        <v>2628</v>
      </c>
      <c r="K106" s="4"/>
      <c r="L106" s="4"/>
      <c r="M106" s="12" t="s">
        <v>1838</v>
      </c>
      <c r="N106" s="4"/>
      <c r="O106" s="4" t="s">
        <v>1839</v>
      </c>
      <c r="P106" s="4"/>
      <c r="Q106" s="5"/>
      <c r="R106" s="4" t="s">
        <v>2685</v>
      </c>
      <c r="S106" s="4"/>
      <c r="T106" s="4"/>
      <c r="U106" s="4"/>
      <c r="V106" s="4"/>
      <c r="W106" s="4"/>
      <c r="X106" s="4"/>
      <c r="Y106" s="4" t="s">
        <v>370</v>
      </c>
      <c r="Z106" s="4"/>
      <c r="AA106" s="4"/>
      <c r="AB106" s="4"/>
      <c r="AC106" s="4"/>
    </row>
    <row r="107" spans="1:29" s="1" customFormat="1" ht="40.25" customHeight="1">
      <c r="A107" s="44" t="s">
        <v>2806</v>
      </c>
      <c r="B107" s="2" t="s">
        <v>22</v>
      </c>
      <c r="C107" s="7" t="s">
        <v>31</v>
      </c>
      <c r="D107" s="8">
        <v>42140</v>
      </c>
      <c r="E107" s="9" t="s">
        <v>250</v>
      </c>
      <c r="F107" s="4" t="s">
        <v>2524</v>
      </c>
      <c r="G107" s="4"/>
      <c r="H107" s="1" t="s">
        <v>14</v>
      </c>
      <c r="I107" s="21" t="s">
        <v>1479</v>
      </c>
      <c r="J107" s="5" t="s">
        <v>1480</v>
      </c>
      <c r="K107" s="4"/>
      <c r="L107" s="4"/>
      <c r="M107" s="12" t="s">
        <v>1481</v>
      </c>
      <c r="N107" s="4"/>
      <c r="O107" s="4"/>
      <c r="P107" s="4"/>
      <c r="Q107" s="5"/>
      <c r="R107" s="4"/>
      <c r="S107" s="4"/>
      <c r="T107" s="4"/>
      <c r="U107" s="4"/>
      <c r="V107" s="4"/>
      <c r="W107" s="4"/>
      <c r="X107" s="4"/>
      <c r="Y107" s="4"/>
      <c r="Z107" s="4"/>
      <c r="AA107" s="4"/>
      <c r="AB107" s="4" t="s">
        <v>1390</v>
      </c>
      <c r="AC107" s="4"/>
    </row>
    <row r="108" spans="1:29" s="1" customFormat="1" ht="40.25" customHeight="1">
      <c r="A108" s="44" t="s">
        <v>2807</v>
      </c>
      <c r="B108" s="2" t="s">
        <v>22</v>
      </c>
      <c r="C108" s="7" t="s">
        <v>31</v>
      </c>
      <c r="D108" s="8">
        <v>42137</v>
      </c>
      <c r="E108" s="9" t="s">
        <v>2210</v>
      </c>
      <c r="F108" s="4" t="s">
        <v>2524</v>
      </c>
      <c r="G108" s="4"/>
      <c r="H108" s="1" t="s">
        <v>14</v>
      </c>
      <c r="I108" s="21" t="s">
        <v>1795</v>
      </c>
      <c r="J108" s="5" t="s">
        <v>2633</v>
      </c>
      <c r="K108" s="4"/>
      <c r="L108" s="4"/>
      <c r="M108" s="12" t="s">
        <v>1796</v>
      </c>
      <c r="N108" s="4"/>
      <c r="O108" s="4"/>
      <c r="P108" s="4"/>
      <c r="Q108" s="5"/>
      <c r="R108" s="4"/>
      <c r="S108" s="4" t="s">
        <v>93</v>
      </c>
      <c r="T108" s="4"/>
      <c r="U108" s="4"/>
      <c r="V108" s="4"/>
      <c r="W108" s="4"/>
      <c r="X108" s="4"/>
      <c r="Y108" s="4"/>
      <c r="Z108" s="4"/>
      <c r="AA108" s="4"/>
      <c r="AB108" s="4"/>
      <c r="AC108" s="4"/>
    </row>
    <row r="109" spans="1:29" s="1" customFormat="1" ht="40.25" customHeight="1">
      <c r="A109" s="44" t="s">
        <v>2808</v>
      </c>
      <c r="B109" s="2" t="s">
        <v>22</v>
      </c>
      <c r="C109" s="7" t="s">
        <v>31</v>
      </c>
      <c r="D109" s="8">
        <v>42137</v>
      </c>
      <c r="E109" s="9" t="s">
        <v>2190</v>
      </c>
      <c r="F109" s="4" t="s">
        <v>2524</v>
      </c>
      <c r="G109" s="4"/>
      <c r="H109" s="1" t="s">
        <v>14</v>
      </c>
      <c r="I109" s="21" t="s">
        <v>1683</v>
      </c>
      <c r="J109" s="5" t="s">
        <v>1684</v>
      </c>
      <c r="K109" s="4"/>
      <c r="L109" s="4"/>
      <c r="M109" s="12" t="s">
        <v>1685</v>
      </c>
      <c r="N109" s="4"/>
      <c r="O109" s="4"/>
      <c r="P109" s="4"/>
      <c r="Q109" s="5"/>
      <c r="R109" s="4"/>
      <c r="S109" s="4" t="s">
        <v>65</v>
      </c>
      <c r="T109" s="4"/>
      <c r="U109" s="4"/>
      <c r="V109" s="4"/>
      <c r="W109" s="4"/>
      <c r="X109" s="4"/>
      <c r="Y109" s="4"/>
      <c r="Z109" s="4"/>
      <c r="AA109" s="4"/>
      <c r="AB109" s="4"/>
      <c r="AC109" s="4"/>
    </row>
    <row r="110" spans="1:29" s="1" customFormat="1" ht="40.25" customHeight="1">
      <c r="A110" s="44" t="s">
        <v>2809</v>
      </c>
      <c r="B110" s="2" t="s">
        <v>22</v>
      </c>
      <c r="C110" s="7" t="s">
        <v>31</v>
      </c>
      <c r="D110" s="8">
        <v>42032</v>
      </c>
      <c r="E110" s="9" t="s">
        <v>2084</v>
      </c>
      <c r="F110" s="4" t="s">
        <v>2524</v>
      </c>
      <c r="G110" s="4"/>
      <c r="H110" s="1" t="s">
        <v>11</v>
      </c>
      <c r="I110" s="21" t="s">
        <v>1090</v>
      </c>
      <c r="J110" s="5" t="s">
        <v>1091</v>
      </c>
      <c r="K110" s="4"/>
      <c r="L110" s="4"/>
      <c r="M110" s="12" t="s">
        <v>1092</v>
      </c>
      <c r="N110" s="4"/>
      <c r="O110" s="4"/>
      <c r="P110" s="4"/>
      <c r="Q110" s="5"/>
      <c r="R110" s="4"/>
      <c r="S110" s="4"/>
      <c r="T110" s="4"/>
      <c r="U110" s="4"/>
      <c r="V110" s="4"/>
      <c r="W110" s="4"/>
      <c r="X110" s="4"/>
      <c r="Y110" s="4"/>
      <c r="Z110" s="4"/>
      <c r="AA110" s="4"/>
      <c r="AB110" s="4"/>
      <c r="AC110" s="4"/>
    </row>
    <row r="111" spans="1:29" s="1" customFormat="1" ht="40.25" customHeight="1">
      <c r="A111" s="44" t="s">
        <v>2810</v>
      </c>
      <c r="B111" s="2" t="s">
        <v>22</v>
      </c>
      <c r="C111" s="7" t="s">
        <v>31</v>
      </c>
      <c r="D111" s="8">
        <v>42280</v>
      </c>
      <c r="E111" s="9" t="s">
        <v>2519</v>
      </c>
      <c r="F111" s="4" t="s">
        <v>594</v>
      </c>
      <c r="G111" s="4"/>
      <c r="H111" s="1" t="s">
        <v>11</v>
      </c>
      <c r="I111" s="35" t="s">
        <v>2520</v>
      </c>
      <c r="J111" s="5" t="s">
        <v>1914</v>
      </c>
      <c r="K111" s="4"/>
      <c r="L111" s="4"/>
      <c r="M111" s="12" t="s">
        <v>2521</v>
      </c>
      <c r="N111" s="4"/>
      <c r="O111" s="4"/>
      <c r="P111" s="4"/>
      <c r="Q111" s="5"/>
      <c r="AB111" s="4"/>
      <c r="AC111" s="4"/>
    </row>
    <row r="112" spans="1:29" s="1" customFormat="1" ht="40.25" customHeight="1">
      <c r="A112" s="44" t="s">
        <v>2811</v>
      </c>
      <c r="B112" s="2" t="s">
        <v>22</v>
      </c>
      <c r="C112" s="7" t="s">
        <v>31</v>
      </c>
      <c r="D112" s="8">
        <v>42248</v>
      </c>
      <c r="E112" s="9" t="s">
        <v>161</v>
      </c>
      <c r="F112" s="4" t="s">
        <v>2524</v>
      </c>
      <c r="G112" s="4"/>
      <c r="H112" s="1" t="s">
        <v>11</v>
      </c>
      <c r="I112" s="21" t="s">
        <v>504</v>
      </c>
      <c r="J112" s="5" t="s">
        <v>505</v>
      </c>
      <c r="K112" s="4"/>
      <c r="L112" s="4" t="s">
        <v>506</v>
      </c>
      <c r="M112" s="12" t="s">
        <v>507</v>
      </c>
      <c r="N112" s="4"/>
      <c r="O112" s="4"/>
      <c r="P112" s="4"/>
      <c r="Q112" s="5"/>
      <c r="R112" s="4"/>
      <c r="S112" s="4"/>
      <c r="T112" s="4"/>
      <c r="U112" s="4"/>
      <c r="V112" s="4"/>
      <c r="W112" s="4"/>
      <c r="X112" s="4"/>
      <c r="Y112" s="4"/>
      <c r="Z112" s="4"/>
      <c r="AA112" s="4"/>
      <c r="AB112" s="4"/>
      <c r="AC112" s="4"/>
    </row>
    <row r="113" spans="1:29" s="1" customFormat="1" ht="40.25" customHeight="1">
      <c r="A113" s="44" t="s">
        <v>2812</v>
      </c>
      <c r="B113" s="2" t="s">
        <v>22</v>
      </c>
      <c r="C113" s="7" t="s">
        <v>31</v>
      </c>
      <c r="D113" s="8">
        <v>42237</v>
      </c>
      <c r="E113" s="9" t="s">
        <v>222</v>
      </c>
      <c r="F113" s="4" t="s">
        <v>2524</v>
      </c>
      <c r="G113" s="4"/>
      <c r="H113" s="1" t="s">
        <v>14</v>
      </c>
      <c r="I113" s="21" t="s">
        <v>2085</v>
      </c>
      <c r="J113" s="5" t="s">
        <v>2638</v>
      </c>
      <c r="K113" s="4"/>
      <c r="L113" s="4"/>
      <c r="M113" s="12" t="s">
        <v>2086</v>
      </c>
      <c r="N113" s="4"/>
      <c r="O113" s="4"/>
      <c r="P113" s="4"/>
      <c r="Q113" s="5"/>
      <c r="R113" s="4"/>
      <c r="S113" s="4" t="s">
        <v>88</v>
      </c>
      <c r="T113" s="4"/>
      <c r="U113" s="4"/>
      <c r="V113" s="4"/>
      <c r="W113" s="4"/>
      <c r="X113" s="4"/>
      <c r="Y113" s="4"/>
      <c r="Z113" s="4"/>
      <c r="AA113" s="4"/>
      <c r="AB113" s="4"/>
      <c r="AC113" s="4"/>
    </row>
    <row r="114" spans="1:29" s="1" customFormat="1" ht="40.25" customHeight="1">
      <c r="A114" s="44" t="s">
        <v>2813</v>
      </c>
      <c r="B114" s="2" t="s">
        <v>22</v>
      </c>
      <c r="C114" s="7" t="s">
        <v>31</v>
      </c>
      <c r="D114" s="8">
        <v>42192</v>
      </c>
      <c r="E114" s="9" t="s">
        <v>1996</v>
      </c>
      <c r="F114" s="4" t="s">
        <v>2524</v>
      </c>
      <c r="G114" s="4"/>
      <c r="H114" s="1" t="s">
        <v>11</v>
      </c>
      <c r="I114" s="21" t="s">
        <v>677</v>
      </c>
      <c r="J114" s="5" t="s">
        <v>2636</v>
      </c>
      <c r="K114" s="4"/>
      <c r="L114" s="4"/>
      <c r="M114" s="12" t="s">
        <v>678</v>
      </c>
      <c r="N114" s="4"/>
      <c r="O114" s="4"/>
      <c r="P114" s="4"/>
      <c r="Q114" s="5"/>
      <c r="R114" s="4"/>
      <c r="S114" s="4"/>
      <c r="T114" s="4"/>
      <c r="U114" s="4"/>
      <c r="V114" s="4"/>
      <c r="W114" s="4"/>
      <c r="X114" s="4"/>
      <c r="Y114" s="4"/>
      <c r="Z114" s="4"/>
      <c r="AA114" s="4"/>
      <c r="AB114" s="4"/>
      <c r="AC114" s="4"/>
    </row>
    <row r="115" spans="1:29" s="1" customFormat="1" ht="40.25" customHeight="1">
      <c r="A115" s="44" t="s">
        <v>2814</v>
      </c>
      <c r="B115" s="2" t="s">
        <v>22</v>
      </c>
      <c r="C115" s="7" t="s">
        <v>31</v>
      </c>
      <c r="D115" s="8">
        <v>42149</v>
      </c>
      <c r="E115" s="9" t="s">
        <v>253</v>
      </c>
      <c r="F115" s="4" t="s">
        <v>2524</v>
      </c>
      <c r="G115" s="4"/>
      <c r="H115" s="1" t="s">
        <v>11</v>
      </c>
      <c r="I115" s="21" t="s">
        <v>1500</v>
      </c>
      <c r="J115" s="5" t="s">
        <v>2635</v>
      </c>
      <c r="K115" s="4"/>
      <c r="L115" s="4"/>
      <c r="M115" s="12" t="s">
        <v>1501</v>
      </c>
      <c r="N115" s="4"/>
      <c r="O115" s="4"/>
      <c r="P115" s="4"/>
      <c r="Q115" s="5"/>
      <c r="R115" s="4"/>
      <c r="S115" s="4"/>
      <c r="T115" s="4"/>
      <c r="U115" s="4"/>
      <c r="V115" s="4"/>
      <c r="W115" s="4"/>
      <c r="X115" s="4"/>
      <c r="Y115" s="4"/>
      <c r="Z115" s="4"/>
      <c r="AA115" s="4"/>
      <c r="AB115" s="4"/>
      <c r="AC115" s="4"/>
    </row>
    <row r="116" spans="1:29" s="1" customFormat="1" ht="40.25" customHeight="1">
      <c r="A116" s="44" t="s">
        <v>2815</v>
      </c>
      <c r="B116" s="2" t="s">
        <v>22</v>
      </c>
      <c r="C116" s="7" t="s">
        <v>31</v>
      </c>
      <c r="D116" s="8">
        <v>42205</v>
      </c>
      <c r="E116" s="9" t="s">
        <v>2184</v>
      </c>
      <c r="F116" s="4" t="s">
        <v>594</v>
      </c>
      <c r="G116" s="4"/>
      <c r="H116" s="1" t="s">
        <v>11</v>
      </c>
      <c r="I116" s="21" t="s">
        <v>1645</v>
      </c>
      <c r="J116" s="5" t="s">
        <v>2613</v>
      </c>
      <c r="K116" s="4"/>
      <c r="L116" s="4"/>
      <c r="M116" s="12" t="s">
        <v>1646</v>
      </c>
      <c r="N116" s="4"/>
      <c r="O116" s="4"/>
      <c r="P116" s="4"/>
      <c r="Q116" s="5"/>
      <c r="R116" s="4"/>
      <c r="S116" s="4"/>
      <c r="T116" s="4"/>
      <c r="U116" s="4"/>
      <c r="V116" s="4"/>
      <c r="W116" s="4"/>
      <c r="X116" s="4"/>
      <c r="Y116" s="4"/>
      <c r="Z116" s="4"/>
      <c r="AA116" s="4"/>
      <c r="AB116" s="4"/>
      <c r="AC116" s="4"/>
    </row>
    <row r="117" spans="1:29" s="1" customFormat="1" ht="40.25" customHeight="1">
      <c r="A117" s="44" t="s">
        <v>2816</v>
      </c>
      <c r="B117" s="2" t="s">
        <v>22</v>
      </c>
      <c r="C117" s="7" t="s">
        <v>31</v>
      </c>
      <c r="D117" s="8">
        <v>42064</v>
      </c>
      <c r="E117" s="9" t="s">
        <v>1984</v>
      </c>
      <c r="F117" s="4" t="s">
        <v>1917</v>
      </c>
      <c r="G117" s="4"/>
      <c r="H117" s="1" t="s">
        <v>11</v>
      </c>
      <c r="I117" s="21" t="s">
        <v>626</v>
      </c>
      <c r="J117" s="5" t="s">
        <v>2602</v>
      </c>
      <c r="K117" s="4"/>
      <c r="L117" s="4" t="s">
        <v>1985</v>
      </c>
      <c r="M117" s="12" t="s">
        <v>627</v>
      </c>
      <c r="N117" s="4"/>
      <c r="O117" s="4" t="s">
        <v>628</v>
      </c>
      <c r="P117" s="4"/>
      <c r="Q117" s="5"/>
      <c r="R117" s="4"/>
      <c r="S117" s="4"/>
      <c r="T117" s="4"/>
      <c r="U117" s="4"/>
      <c r="V117" s="4"/>
      <c r="W117" s="4"/>
      <c r="X117" s="4"/>
      <c r="Y117" s="4" t="s">
        <v>629</v>
      </c>
      <c r="Z117" s="4"/>
      <c r="AA117" s="4"/>
      <c r="AB117" s="4"/>
      <c r="AC117" s="4"/>
    </row>
    <row r="118" spans="1:29" s="1" customFormat="1" ht="40.25" customHeight="1">
      <c r="A118" s="44" t="s">
        <v>2817</v>
      </c>
      <c r="B118" s="2" t="s">
        <v>22</v>
      </c>
      <c r="C118" s="7" t="s">
        <v>31</v>
      </c>
      <c r="D118" s="8">
        <v>42287</v>
      </c>
      <c r="E118" s="9" t="s">
        <v>2156</v>
      </c>
      <c r="F118" s="4" t="s">
        <v>594</v>
      </c>
      <c r="G118" s="4"/>
      <c r="H118" s="1" t="s">
        <v>14</v>
      </c>
      <c r="I118" s="21" t="s">
        <v>1513</v>
      </c>
      <c r="J118" s="5" t="s">
        <v>1514</v>
      </c>
      <c r="K118" s="4"/>
      <c r="L118" s="4"/>
      <c r="M118" s="12" t="s">
        <v>1515</v>
      </c>
      <c r="N118" s="4"/>
      <c r="O118" s="4"/>
      <c r="P118" s="4"/>
      <c r="Q118" s="5"/>
      <c r="R118" s="4"/>
      <c r="S118" s="4" t="s">
        <v>65</v>
      </c>
      <c r="T118" s="4"/>
      <c r="U118" s="4"/>
      <c r="V118" s="4"/>
      <c r="W118" s="4"/>
      <c r="X118" s="4"/>
      <c r="Y118" s="4"/>
      <c r="Z118" s="4"/>
      <c r="AA118" s="4"/>
      <c r="AB118" s="4"/>
      <c r="AC118" s="4"/>
    </row>
    <row r="119" spans="1:29" s="1" customFormat="1" ht="40.25" customHeight="1">
      <c r="A119" s="44" t="s">
        <v>2818</v>
      </c>
      <c r="B119" s="2" t="s">
        <v>22</v>
      </c>
      <c r="C119" s="7" t="s">
        <v>31</v>
      </c>
      <c r="D119" s="8">
        <v>42214</v>
      </c>
      <c r="E119" s="9" t="s">
        <v>2168</v>
      </c>
      <c r="F119" s="4" t="s">
        <v>594</v>
      </c>
      <c r="G119" s="4"/>
      <c r="H119" s="1" t="s">
        <v>11</v>
      </c>
      <c r="I119" s="21" t="s">
        <v>1578</v>
      </c>
      <c r="J119" s="5" t="s">
        <v>1579</v>
      </c>
      <c r="K119" s="4"/>
      <c r="L119" s="4"/>
      <c r="M119" s="12" t="s">
        <v>1580</v>
      </c>
      <c r="N119" s="4"/>
      <c r="O119" s="4"/>
      <c r="P119" s="4"/>
      <c r="Q119" s="5"/>
      <c r="R119" s="4"/>
      <c r="S119" s="4"/>
      <c r="T119" s="4"/>
      <c r="U119" s="4"/>
      <c r="V119" s="4"/>
      <c r="W119" s="4"/>
      <c r="X119" s="4"/>
      <c r="Y119" s="4"/>
      <c r="Z119" s="4"/>
      <c r="AA119" s="4"/>
      <c r="AB119" s="4"/>
      <c r="AC119" s="4"/>
    </row>
    <row r="120" spans="1:29" s="1" customFormat="1" ht="40.25" customHeight="1">
      <c r="A120" s="44" t="s">
        <v>2819</v>
      </c>
      <c r="B120" s="2" t="s">
        <v>22</v>
      </c>
      <c r="C120" s="7" t="s">
        <v>31</v>
      </c>
      <c r="D120" s="8">
        <v>42294</v>
      </c>
      <c r="E120" s="9" t="s">
        <v>272</v>
      </c>
      <c r="F120" s="4" t="s">
        <v>2524</v>
      </c>
      <c r="G120" s="4"/>
      <c r="H120" s="1" t="s">
        <v>14</v>
      </c>
      <c r="I120" s="21" t="s">
        <v>1677</v>
      </c>
      <c r="J120" s="5" t="s">
        <v>2642</v>
      </c>
      <c r="K120" s="4"/>
      <c r="L120" s="4"/>
      <c r="M120" s="12" t="s">
        <v>1678</v>
      </c>
      <c r="N120" s="4"/>
      <c r="O120" s="4"/>
      <c r="P120" s="4"/>
      <c r="Q120" s="5"/>
      <c r="R120" s="4"/>
      <c r="S120" s="4" t="s">
        <v>65</v>
      </c>
      <c r="T120" s="4"/>
      <c r="U120" s="4"/>
      <c r="V120" s="4"/>
      <c r="W120" s="4"/>
      <c r="X120" s="4"/>
      <c r="Y120" s="4"/>
      <c r="Z120" s="4"/>
      <c r="AA120" s="4"/>
      <c r="AB120" s="4"/>
      <c r="AC120" s="4"/>
    </row>
    <row r="121" spans="1:29" s="1" customFormat="1" ht="40.25" customHeight="1">
      <c r="A121" s="44" t="s">
        <v>2820</v>
      </c>
      <c r="B121" s="2" t="s">
        <v>22</v>
      </c>
      <c r="C121" s="7" t="s">
        <v>31</v>
      </c>
      <c r="D121" s="8">
        <v>42340</v>
      </c>
      <c r="E121" s="9" t="s">
        <v>280</v>
      </c>
      <c r="F121" s="4" t="s">
        <v>594</v>
      </c>
      <c r="G121" s="4"/>
      <c r="H121" s="1" t="s">
        <v>14</v>
      </c>
      <c r="I121" s="21" t="s">
        <v>1765</v>
      </c>
      <c r="J121" s="5" t="s">
        <v>1766</v>
      </c>
      <c r="K121" s="4"/>
      <c r="L121" s="4"/>
      <c r="M121" s="12" t="s">
        <v>1767</v>
      </c>
      <c r="N121" s="4"/>
      <c r="O121" s="4"/>
      <c r="P121" s="4"/>
      <c r="Q121" s="5"/>
      <c r="R121" s="4"/>
      <c r="S121" s="4" t="s">
        <v>88</v>
      </c>
      <c r="T121" s="4"/>
      <c r="U121" s="4"/>
      <c r="V121" s="4"/>
      <c r="W121" s="4"/>
      <c r="X121" s="4"/>
      <c r="Y121" s="4"/>
      <c r="Z121" s="4"/>
      <c r="AA121" s="4"/>
      <c r="AB121" s="4"/>
      <c r="AC121" s="4"/>
    </row>
    <row r="122" spans="1:29" s="1" customFormat="1" ht="40.25" customHeight="1">
      <c r="A122" s="44" t="s">
        <v>2821</v>
      </c>
      <c r="B122" s="2" t="s">
        <v>22</v>
      </c>
      <c r="C122" s="7" t="s">
        <v>31</v>
      </c>
      <c r="D122" s="8">
        <v>42352</v>
      </c>
      <c r="E122" s="9" t="s">
        <v>2057</v>
      </c>
      <c r="F122" s="4" t="s">
        <v>2583</v>
      </c>
      <c r="G122" s="4"/>
      <c r="H122" s="1" t="s">
        <v>11</v>
      </c>
      <c r="I122" s="21" t="s">
        <v>960</v>
      </c>
      <c r="J122" s="5" t="s">
        <v>2654</v>
      </c>
      <c r="K122" s="4"/>
      <c r="L122" s="4"/>
      <c r="M122" s="12" t="s">
        <v>961</v>
      </c>
      <c r="N122" s="4"/>
      <c r="O122" s="4" t="s">
        <v>962</v>
      </c>
      <c r="P122" s="4"/>
      <c r="Q122" s="5"/>
      <c r="R122" s="4"/>
      <c r="S122" s="4"/>
      <c r="T122" s="4"/>
      <c r="U122" s="4"/>
      <c r="V122" s="4"/>
      <c r="W122" s="4"/>
      <c r="X122" s="4"/>
      <c r="Y122" s="4"/>
      <c r="Z122" s="4"/>
      <c r="AA122" s="4"/>
      <c r="AB122" s="4"/>
      <c r="AC122" s="4"/>
    </row>
    <row r="123" spans="1:29" s="1" customFormat="1" ht="40.25" customHeight="1">
      <c r="A123" s="44" t="s">
        <v>2822</v>
      </c>
      <c r="B123" s="2" t="s">
        <v>22</v>
      </c>
      <c r="C123" s="7" t="s">
        <v>31</v>
      </c>
      <c r="D123" s="8">
        <v>42344</v>
      </c>
      <c r="E123" s="9" t="s">
        <v>2106</v>
      </c>
      <c r="F123" s="4" t="s">
        <v>594</v>
      </c>
      <c r="G123" s="4"/>
      <c r="H123" s="1" t="s">
        <v>14</v>
      </c>
      <c r="I123" s="21" t="s">
        <v>1221</v>
      </c>
      <c r="J123" s="5" t="s">
        <v>2616</v>
      </c>
      <c r="K123" s="4"/>
      <c r="L123" s="4" t="s">
        <v>1222</v>
      </c>
      <c r="M123" s="12" t="s">
        <v>1223</v>
      </c>
      <c r="N123" s="4"/>
      <c r="O123" s="4" t="s">
        <v>1224</v>
      </c>
      <c r="P123" s="4"/>
      <c r="Q123" s="5"/>
      <c r="R123" s="4"/>
      <c r="S123" s="4" t="s">
        <v>88</v>
      </c>
      <c r="T123" s="4"/>
      <c r="U123" s="4"/>
      <c r="V123" s="4"/>
      <c r="W123" s="4"/>
      <c r="X123" s="4"/>
      <c r="Y123" s="4"/>
      <c r="Z123" s="4"/>
      <c r="AA123" s="4"/>
      <c r="AB123" s="4"/>
      <c r="AC123" s="4"/>
    </row>
    <row r="124" spans="1:29" s="1" customFormat="1" ht="40.25" customHeight="1">
      <c r="A124" s="44" t="s">
        <v>2823</v>
      </c>
      <c r="B124" s="2" t="s">
        <v>22</v>
      </c>
      <c r="C124" s="7" t="s">
        <v>31</v>
      </c>
      <c r="D124" s="8">
        <v>42131</v>
      </c>
      <c r="E124" s="9" t="s">
        <v>2467</v>
      </c>
      <c r="F124" s="4" t="s">
        <v>2524</v>
      </c>
      <c r="G124" s="4"/>
      <c r="H124" s="1" t="s">
        <v>14</v>
      </c>
      <c r="I124" s="35" t="s">
        <v>2468</v>
      </c>
      <c r="J124" s="5" t="s">
        <v>1914</v>
      </c>
      <c r="K124" s="4"/>
      <c r="L124" s="4"/>
      <c r="M124" s="12" t="s">
        <v>2469</v>
      </c>
      <c r="N124" s="4"/>
      <c r="O124" s="4"/>
      <c r="P124" s="4"/>
      <c r="Q124" s="5"/>
      <c r="S124" s="1" t="s">
        <v>93</v>
      </c>
      <c r="AB124" s="4"/>
      <c r="AC124" s="4"/>
    </row>
    <row r="125" spans="1:29" s="1" customFormat="1" ht="40.25" customHeight="1">
      <c r="A125" s="44" t="s">
        <v>2824</v>
      </c>
      <c r="B125" s="2" t="s">
        <v>22</v>
      </c>
      <c r="C125" s="7" t="s">
        <v>31</v>
      </c>
      <c r="D125" s="8">
        <v>42102</v>
      </c>
      <c r="E125" s="9" t="s">
        <v>2175</v>
      </c>
      <c r="F125" s="4" t="s">
        <v>594</v>
      </c>
      <c r="G125" s="4"/>
      <c r="H125" s="1" t="s">
        <v>14</v>
      </c>
      <c r="I125" s="21" t="s">
        <v>1612</v>
      </c>
      <c r="J125" s="5" t="s">
        <v>2607</v>
      </c>
      <c r="K125" s="4"/>
      <c r="L125" s="4"/>
      <c r="M125" s="12" t="s">
        <v>1613</v>
      </c>
      <c r="N125" s="4"/>
      <c r="O125" s="4"/>
      <c r="P125" s="4"/>
      <c r="Q125" s="5"/>
      <c r="R125" s="4"/>
      <c r="S125" s="4" t="s">
        <v>93</v>
      </c>
      <c r="T125" s="4"/>
      <c r="U125" s="4"/>
      <c r="V125" s="4"/>
      <c r="W125" s="4"/>
      <c r="X125" s="4"/>
      <c r="Y125" s="4"/>
      <c r="Z125" s="4"/>
      <c r="AA125" s="4"/>
      <c r="AB125" s="4"/>
      <c r="AC125" s="4"/>
    </row>
    <row r="126" spans="1:29" s="1" customFormat="1" ht="40.25" customHeight="1">
      <c r="A126" s="44" t="s">
        <v>2825</v>
      </c>
      <c r="B126" s="2" t="s">
        <v>22</v>
      </c>
      <c r="C126" s="7" t="s">
        <v>31</v>
      </c>
      <c r="D126" s="8">
        <v>42333</v>
      </c>
      <c r="E126" s="9" t="s">
        <v>2122</v>
      </c>
      <c r="F126" s="4" t="s">
        <v>594</v>
      </c>
      <c r="G126" s="4"/>
      <c r="H126" s="1" t="s">
        <v>14</v>
      </c>
      <c r="I126" s="21" t="s">
        <v>1322</v>
      </c>
      <c r="J126" s="5" t="s">
        <v>1323</v>
      </c>
      <c r="K126" s="4"/>
      <c r="L126" s="4"/>
      <c r="M126" s="12" t="s">
        <v>1324</v>
      </c>
      <c r="N126" s="4"/>
      <c r="O126" s="4"/>
      <c r="P126" s="4"/>
      <c r="Q126" s="5"/>
      <c r="R126" s="4"/>
      <c r="S126" s="4" t="s">
        <v>93</v>
      </c>
      <c r="T126" s="4"/>
      <c r="U126" s="4"/>
      <c r="V126" s="4"/>
      <c r="W126" s="4"/>
      <c r="X126" s="4"/>
      <c r="Y126" s="4"/>
      <c r="Z126" s="4"/>
      <c r="AA126" s="4"/>
      <c r="AB126" s="4"/>
      <c r="AC126" s="4"/>
    </row>
    <row r="127" spans="1:29" s="1" customFormat="1" ht="40.25" customHeight="1">
      <c r="A127" s="44" t="s">
        <v>2826</v>
      </c>
      <c r="B127" s="2" t="s">
        <v>22</v>
      </c>
      <c r="C127" s="7" t="s">
        <v>31</v>
      </c>
      <c r="D127" s="8">
        <v>42109</v>
      </c>
      <c r="E127" s="9" t="s">
        <v>282</v>
      </c>
      <c r="F127" s="4" t="s">
        <v>2524</v>
      </c>
      <c r="G127" s="4"/>
      <c r="H127" s="1" t="s">
        <v>11</v>
      </c>
      <c r="I127" s="21" t="s">
        <v>1785</v>
      </c>
      <c r="J127" s="5" t="s">
        <v>1786</v>
      </c>
      <c r="K127" s="4"/>
      <c r="L127" s="4"/>
      <c r="M127" s="12" t="s">
        <v>1787</v>
      </c>
      <c r="N127" s="4" t="s">
        <v>1788</v>
      </c>
      <c r="O127" s="4" t="s">
        <v>1558</v>
      </c>
      <c r="P127" s="4"/>
      <c r="Q127" s="5"/>
      <c r="R127" s="4"/>
      <c r="S127" s="4"/>
      <c r="T127" s="4"/>
      <c r="U127" s="4"/>
      <c r="V127" s="4"/>
      <c r="W127" s="4"/>
      <c r="X127" s="4"/>
      <c r="Y127" s="4"/>
      <c r="Z127" s="4"/>
      <c r="AA127" s="4"/>
      <c r="AB127" s="4"/>
      <c r="AC127" s="4"/>
    </row>
    <row r="128" spans="1:29" s="1" customFormat="1" ht="40.25" customHeight="1">
      <c r="A128" s="44" t="s">
        <v>2827</v>
      </c>
      <c r="B128" s="2" t="s">
        <v>22</v>
      </c>
      <c r="C128" s="7" t="s">
        <v>31</v>
      </c>
      <c r="D128" s="8">
        <v>42246</v>
      </c>
      <c r="E128" s="9" t="s">
        <v>2166</v>
      </c>
      <c r="F128" s="4" t="s">
        <v>594</v>
      </c>
      <c r="G128" s="4"/>
      <c r="H128" s="1" t="s">
        <v>11</v>
      </c>
      <c r="I128" s="21" t="s">
        <v>1563</v>
      </c>
      <c r="J128" s="5" t="s">
        <v>2614</v>
      </c>
      <c r="K128" s="4"/>
      <c r="L128" s="4" t="s">
        <v>1564</v>
      </c>
      <c r="M128" s="12" t="s">
        <v>1565</v>
      </c>
      <c r="N128" s="4" t="s">
        <v>1566</v>
      </c>
      <c r="O128" s="4" t="s">
        <v>1567</v>
      </c>
      <c r="P128" s="4"/>
      <c r="Q128" s="5" t="s">
        <v>1568</v>
      </c>
      <c r="R128" s="4"/>
      <c r="S128" s="4"/>
      <c r="T128" s="4"/>
      <c r="U128" s="4"/>
      <c r="V128" s="4"/>
      <c r="W128" s="4" t="s">
        <v>1569</v>
      </c>
      <c r="X128" s="4"/>
      <c r="Y128" s="4" t="s">
        <v>1570</v>
      </c>
      <c r="Z128" s="4"/>
      <c r="AA128" s="4"/>
      <c r="AB128" s="4"/>
      <c r="AC128" s="4"/>
    </row>
    <row r="129" spans="1:29" s="1" customFormat="1" ht="40.25" customHeight="1">
      <c r="A129" s="44" t="s">
        <v>2828</v>
      </c>
      <c r="B129" s="2" t="s">
        <v>22</v>
      </c>
      <c r="C129" s="7" t="s">
        <v>31</v>
      </c>
      <c r="D129" s="8">
        <v>42186</v>
      </c>
      <c r="E129" s="9" t="s">
        <v>2180</v>
      </c>
      <c r="F129" s="4" t="s">
        <v>594</v>
      </c>
      <c r="G129" s="4"/>
      <c r="H129" s="1" t="s">
        <v>14</v>
      </c>
      <c r="I129" s="21" t="s">
        <v>1628</v>
      </c>
      <c r="J129" s="5" t="s">
        <v>2612</v>
      </c>
      <c r="K129" s="4"/>
      <c r="L129" s="4"/>
      <c r="M129" s="12" t="s">
        <v>1629</v>
      </c>
      <c r="N129" s="4"/>
      <c r="O129" s="4"/>
      <c r="P129" s="4"/>
      <c r="Q129" s="5"/>
      <c r="R129" s="4"/>
      <c r="S129" s="4" t="s">
        <v>31</v>
      </c>
      <c r="T129" s="4"/>
      <c r="U129" s="4"/>
      <c r="V129" s="4"/>
      <c r="W129" s="4"/>
      <c r="X129" s="4"/>
      <c r="Y129" s="4"/>
      <c r="Z129" s="4"/>
      <c r="AA129" s="4"/>
      <c r="AB129" s="4"/>
      <c r="AC129" s="4"/>
    </row>
    <row r="130" spans="1:29" s="1" customFormat="1" ht="40.25" customHeight="1">
      <c r="A130" s="44" t="s">
        <v>2829</v>
      </c>
      <c r="B130" s="2" t="s">
        <v>22</v>
      </c>
      <c r="C130" s="7" t="s">
        <v>31</v>
      </c>
      <c r="D130" s="8">
        <v>42127</v>
      </c>
      <c r="E130" s="9" t="s">
        <v>283</v>
      </c>
      <c r="F130" s="4" t="s">
        <v>594</v>
      </c>
      <c r="G130" s="4"/>
      <c r="H130" s="1" t="s">
        <v>14</v>
      </c>
      <c r="I130" s="21" t="s">
        <v>1792</v>
      </c>
      <c r="J130" s="5" t="s">
        <v>2609</v>
      </c>
      <c r="K130" s="4"/>
      <c r="L130" s="4"/>
      <c r="M130" s="12" t="s">
        <v>1793</v>
      </c>
      <c r="N130" s="4"/>
      <c r="O130" s="4"/>
      <c r="P130" s="4"/>
      <c r="Q130" s="5" t="s">
        <v>1794</v>
      </c>
      <c r="R130" s="4"/>
      <c r="S130" s="4" t="s">
        <v>93</v>
      </c>
      <c r="T130" s="4"/>
      <c r="U130" s="4"/>
      <c r="V130" s="4"/>
      <c r="W130" s="4"/>
      <c r="X130" s="4"/>
      <c r="Y130" s="4"/>
      <c r="Z130" s="4"/>
      <c r="AA130" s="4"/>
      <c r="AB130" s="4"/>
      <c r="AC130" s="4"/>
    </row>
    <row r="131" spans="1:29" s="1" customFormat="1" ht="40.25" customHeight="1">
      <c r="A131" s="44" t="s">
        <v>2830</v>
      </c>
      <c r="B131" s="2" t="s">
        <v>22</v>
      </c>
      <c r="C131" s="7" t="s">
        <v>31</v>
      </c>
      <c r="D131" s="8">
        <v>42084</v>
      </c>
      <c r="E131" s="9" t="s">
        <v>122</v>
      </c>
      <c r="F131" s="4" t="s">
        <v>2524</v>
      </c>
      <c r="G131" s="4"/>
      <c r="H131" s="1" t="s">
        <v>14</v>
      </c>
      <c r="I131" s="21" t="s">
        <v>1840</v>
      </c>
      <c r="J131" s="5" t="s">
        <v>2626</v>
      </c>
      <c r="K131" s="4"/>
      <c r="L131" s="4"/>
      <c r="M131" s="12" t="s">
        <v>1841</v>
      </c>
      <c r="N131" s="4"/>
      <c r="O131" s="4"/>
      <c r="P131" s="4"/>
      <c r="Q131" s="5"/>
      <c r="R131" s="4"/>
      <c r="S131" s="4" t="s">
        <v>31</v>
      </c>
      <c r="T131" s="4"/>
      <c r="U131" s="4"/>
      <c r="V131" s="4"/>
      <c r="W131" s="4"/>
      <c r="X131" s="4"/>
      <c r="Y131" s="4"/>
      <c r="Z131" s="4"/>
      <c r="AA131" s="4"/>
      <c r="AB131" s="4"/>
      <c r="AC131" s="4"/>
    </row>
    <row r="132" spans="1:29" s="1" customFormat="1" ht="40.25" customHeight="1">
      <c r="A132" s="44" t="s">
        <v>2831</v>
      </c>
      <c r="B132" s="2" t="s">
        <v>22</v>
      </c>
      <c r="C132" s="7" t="s">
        <v>31</v>
      </c>
      <c r="D132" s="8">
        <v>42125</v>
      </c>
      <c r="E132" s="9" t="s">
        <v>2179</v>
      </c>
      <c r="F132" s="4" t="s">
        <v>2524</v>
      </c>
      <c r="G132" s="4"/>
      <c r="H132" s="1" t="s">
        <v>14</v>
      </c>
      <c r="I132" s="21" t="s">
        <v>1626</v>
      </c>
      <c r="J132" s="5" t="s">
        <v>2630</v>
      </c>
      <c r="K132" s="4"/>
      <c r="L132" s="4"/>
      <c r="M132" s="12" t="s">
        <v>1627</v>
      </c>
      <c r="N132" s="4"/>
      <c r="O132" s="4"/>
      <c r="P132" s="4"/>
      <c r="Q132" s="5"/>
      <c r="R132" s="4"/>
      <c r="S132" s="4" t="s">
        <v>65</v>
      </c>
      <c r="T132" s="4"/>
      <c r="U132" s="4"/>
      <c r="V132" s="4"/>
      <c r="W132" s="4"/>
      <c r="X132" s="4"/>
      <c r="Y132" s="4"/>
      <c r="Z132" s="4"/>
      <c r="AA132" s="4"/>
      <c r="AB132" s="4"/>
      <c r="AC132" s="4"/>
    </row>
    <row r="133" spans="1:29" s="1" customFormat="1" ht="40.25" customHeight="1">
      <c r="A133" s="44" t="s">
        <v>2832</v>
      </c>
      <c r="B133" s="2" t="s">
        <v>22</v>
      </c>
      <c r="C133" s="7" t="s">
        <v>31</v>
      </c>
      <c r="D133" s="8" t="s">
        <v>2554</v>
      </c>
      <c r="E133" s="9" t="s">
        <v>121</v>
      </c>
      <c r="F133" s="4" t="s">
        <v>2524</v>
      </c>
      <c r="G133" s="4"/>
      <c r="H133" s="1" t="s">
        <v>14</v>
      </c>
      <c r="I133" s="22" t="s">
        <v>369</v>
      </c>
      <c r="J133" s="5" t="s">
        <v>368</v>
      </c>
      <c r="K133" s="4"/>
      <c r="L133" s="4"/>
      <c r="M133" s="16" t="s">
        <v>1928</v>
      </c>
      <c r="N133" s="4"/>
      <c r="O133" s="4"/>
      <c r="P133" s="4"/>
      <c r="Q133" s="5"/>
      <c r="R133" s="4"/>
      <c r="S133" s="4"/>
      <c r="T133" s="4"/>
      <c r="U133" s="4"/>
      <c r="V133" s="4"/>
      <c r="W133" s="4"/>
      <c r="X133" s="4"/>
      <c r="Y133" s="4"/>
      <c r="Z133" s="4"/>
      <c r="AA133" s="4"/>
      <c r="AB133" s="4" t="s">
        <v>1394</v>
      </c>
      <c r="AC133" s="4"/>
    </row>
    <row r="134" spans="1:29" s="1" customFormat="1" ht="40.25" customHeight="1">
      <c r="A134" s="44" t="s">
        <v>2833</v>
      </c>
      <c r="B134" s="2" t="s">
        <v>22</v>
      </c>
      <c r="C134" s="7" t="s">
        <v>31</v>
      </c>
      <c r="D134" s="8" t="s">
        <v>2556</v>
      </c>
      <c r="E134" s="9" t="s">
        <v>119</v>
      </c>
      <c r="F134" s="4" t="s">
        <v>2524</v>
      </c>
      <c r="G134" s="4"/>
      <c r="H134" s="1" t="s">
        <v>11</v>
      </c>
      <c r="I134" s="22" t="s">
        <v>366</v>
      </c>
      <c r="J134" s="5" t="s">
        <v>367</v>
      </c>
      <c r="K134" s="4"/>
      <c r="L134" s="4"/>
      <c r="M134" s="16" t="s">
        <v>1927</v>
      </c>
      <c r="N134" s="4"/>
      <c r="O134" s="4"/>
      <c r="P134" s="4"/>
      <c r="Q134" s="5"/>
      <c r="R134" s="4"/>
      <c r="S134" s="4"/>
      <c r="T134" s="4"/>
      <c r="U134" s="4"/>
      <c r="V134" s="4"/>
      <c r="W134" s="4"/>
      <c r="X134" s="4"/>
      <c r="Y134" s="4"/>
      <c r="Z134" s="4"/>
      <c r="AA134" s="4"/>
      <c r="AB134" s="4" t="s">
        <v>1395</v>
      </c>
      <c r="AC134" s="4"/>
    </row>
    <row r="135" spans="1:29" s="1" customFormat="1" ht="40.25" customHeight="1">
      <c r="A135" s="44" t="s">
        <v>2834</v>
      </c>
      <c r="B135" s="2" t="s">
        <v>22</v>
      </c>
      <c r="C135" s="7" t="s">
        <v>31</v>
      </c>
      <c r="D135" s="8">
        <v>42278</v>
      </c>
      <c r="E135" s="9" t="s">
        <v>98</v>
      </c>
      <c r="F135" s="4" t="s">
        <v>63</v>
      </c>
      <c r="G135" s="4"/>
      <c r="H135" s="1" t="s">
        <v>14</v>
      </c>
      <c r="I135" s="21" t="s">
        <v>2687</v>
      </c>
      <c r="J135" s="5" t="s">
        <v>97</v>
      </c>
      <c r="K135" s="4"/>
      <c r="L135" s="4"/>
      <c r="M135" s="12"/>
      <c r="N135" s="4"/>
      <c r="O135" s="4"/>
      <c r="P135" s="4"/>
      <c r="Q135" s="5"/>
      <c r="R135" s="4"/>
      <c r="S135" s="4"/>
      <c r="T135" s="4"/>
      <c r="U135" s="4"/>
      <c r="V135" s="4"/>
      <c r="W135" s="4"/>
      <c r="X135" s="4"/>
      <c r="Y135" s="4"/>
      <c r="Z135" s="4"/>
      <c r="AA135" s="4"/>
      <c r="AB135" s="4"/>
      <c r="AC135" s="4"/>
    </row>
    <row r="136" spans="1:29" s="1" customFormat="1" ht="40.25" customHeight="1">
      <c r="A136" s="44" t="s">
        <v>2835</v>
      </c>
      <c r="B136" s="2" t="s">
        <v>22</v>
      </c>
      <c r="C136" s="7" t="s">
        <v>31</v>
      </c>
      <c r="D136" s="8" t="s">
        <v>1925</v>
      </c>
      <c r="E136" s="9" t="s">
        <v>91</v>
      </c>
      <c r="F136" s="4" t="s">
        <v>63</v>
      </c>
      <c r="G136" s="4"/>
      <c r="H136" s="1" t="s">
        <v>11</v>
      </c>
      <c r="I136" s="21" t="s">
        <v>2687</v>
      </c>
      <c r="J136" s="5" t="s">
        <v>92</v>
      </c>
      <c r="K136" s="4"/>
      <c r="L136" s="4"/>
      <c r="M136" s="12"/>
      <c r="N136" s="4"/>
      <c r="O136" s="4"/>
      <c r="P136" s="4"/>
      <c r="Q136" s="5" t="s">
        <v>96</v>
      </c>
      <c r="R136" s="4"/>
      <c r="S136" s="4"/>
      <c r="T136" s="4"/>
      <c r="U136" s="4"/>
      <c r="V136" s="4"/>
      <c r="W136" s="4"/>
      <c r="X136" s="4"/>
      <c r="Y136" s="4"/>
      <c r="Z136" s="4"/>
      <c r="AA136" s="4"/>
      <c r="AB136" s="4"/>
      <c r="AC136" s="4"/>
    </row>
    <row r="137" spans="1:29" s="1" customFormat="1" ht="40.25" customHeight="1">
      <c r="A137" s="44" t="s">
        <v>2836</v>
      </c>
      <c r="B137" s="2" t="s">
        <v>1923</v>
      </c>
      <c r="C137" s="7" t="s">
        <v>31</v>
      </c>
      <c r="D137" s="8">
        <v>42188</v>
      </c>
      <c r="E137" s="9" t="s">
        <v>101</v>
      </c>
      <c r="F137" s="4" t="s">
        <v>1917</v>
      </c>
      <c r="G137" s="4"/>
      <c r="H137" s="1" t="s">
        <v>11</v>
      </c>
      <c r="I137" s="21" t="s">
        <v>312</v>
      </c>
      <c r="J137" s="5" t="s">
        <v>307</v>
      </c>
      <c r="K137" s="4"/>
      <c r="L137" s="4" t="s">
        <v>311</v>
      </c>
      <c r="M137" s="12" t="s">
        <v>306</v>
      </c>
      <c r="N137" s="4"/>
      <c r="O137" s="4" t="s">
        <v>310</v>
      </c>
      <c r="P137" s="4"/>
      <c r="Q137" s="5"/>
      <c r="R137" s="4"/>
      <c r="S137" s="4"/>
      <c r="T137" s="4"/>
      <c r="U137" s="4"/>
      <c r="V137" s="4"/>
      <c r="W137" s="4" t="s">
        <v>309</v>
      </c>
      <c r="X137" s="4"/>
      <c r="Y137" s="4" t="s">
        <v>308</v>
      </c>
      <c r="Z137" s="4"/>
      <c r="AA137" s="4"/>
      <c r="AB137" s="4"/>
      <c r="AC137" s="4" t="s">
        <v>1420</v>
      </c>
    </row>
    <row r="138" spans="1:29" s="1" customFormat="1" ht="40.25" customHeight="1">
      <c r="A138" s="44" t="s">
        <v>2837</v>
      </c>
      <c r="B138" s="2" t="s">
        <v>1923</v>
      </c>
      <c r="C138" s="7" t="s">
        <v>31</v>
      </c>
      <c r="D138" s="8" t="s">
        <v>2558</v>
      </c>
      <c r="E138" s="9" t="s">
        <v>181</v>
      </c>
      <c r="F138" s="4" t="s">
        <v>772</v>
      </c>
      <c r="G138" s="4"/>
      <c r="H138" s="1" t="s">
        <v>11</v>
      </c>
      <c r="I138" s="21" t="s">
        <v>619</v>
      </c>
      <c r="J138" s="5" t="s">
        <v>2656</v>
      </c>
      <c r="K138" s="4"/>
      <c r="L138" s="4" t="s">
        <v>620</v>
      </c>
      <c r="M138" s="12" t="s">
        <v>621</v>
      </c>
      <c r="N138" s="4"/>
      <c r="O138" s="4"/>
      <c r="P138" s="4"/>
      <c r="Q138" s="5"/>
      <c r="R138" s="4"/>
      <c r="S138" s="4"/>
      <c r="T138" s="4"/>
      <c r="U138" s="4"/>
      <c r="V138" s="4"/>
      <c r="W138" s="4"/>
      <c r="X138" s="4"/>
      <c r="Y138" s="4"/>
      <c r="Z138" s="4"/>
      <c r="AA138" s="4"/>
      <c r="AB138" s="4"/>
      <c r="AC138" s="4"/>
    </row>
    <row r="139" spans="1:29" s="1" customFormat="1" ht="40.25" customHeight="1">
      <c r="A139" s="44" t="s">
        <v>2838</v>
      </c>
      <c r="B139" s="2" t="s">
        <v>1923</v>
      </c>
      <c r="C139" s="7" t="s">
        <v>31</v>
      </c>
      <c r="D139" s="8">
        <v>42073</v>
      </c>
      <c r="E139" s="9" t="s">
        <v>261</v>
      </c>
      <c r="F139" s="4" t="s">
        <v>110</v>
      </c>
      <c r="G139" s="4"/>
      <c r="H139" s="1" t="s">
        <v>11</v>
      </c>
      <c r="I139" s="21" t="s">
        <v>1571</v>
      </c>
      <c r="J139" s="5" t="s">
        <v>1572</v>
      </c>
      <c r="K139" s="4" t="s">
        <v>2522</v>
      </c>
      <c r="L139" s="4"/>
      <c r="M139" s="12" t="s">
        <v>1573</v>
      </c>
      <c r="N139" s="4"/>
      <c r="O139" s="4" t="s">
        <v>1574</v>
      </c>
      <c r="P139" s="4"/>
      <c r="Q139" s="5"/>
      <c r="R139" s="4"/>
      <c r="S139" s="4"/>
      <c r="T139" s="4"/>
      <c r="U139" s="4"/>
      <c r="V139" s="4"/>
      <c r="W139" s="4"/>
      <c r="X139" s="4"/>
      <c r="Y139" s="4"/>
      <c r="Z139" s="4"/>
      <c r="AA139" s="4"/>
      <c r="AB139" s="4"/>
      <c r="AC139" s="4"/>
    </row>
    <row r="140" spans="1:29" s="1" customFormat="1" ht="40.25" customHeight="1">
      <c r="A140" s="44" t="s">
        <v>2839</v>
      </c>
      <c r="B140" s="2" t="s">
        <v>1923</v>
      </c>
      <c r="C140" s="7" t="s">
        <v>31</v>
      </c>
      <c r="D140" s="8">
        <v>42046</v>
      </c>
      <c r="E140" s="9" t="s">
        <v>2143</v>
      </c>
      <c r="F140" s="4" t="s">
        <v>1917</v>
      </c>
      <c r="G140" s="4"/>
      <c r="H140" s="1" t="s">
        <v>11</v>
      </c>
      <c r="I140" s="21" t="s">
        <v>1426</v>
      </c>
      <c r="J140" s="5" t="s">
        <v>1427</v>
      </c>
      <c r="K140" s="4"/>
      <c r="L140" s="4" t="s">
        <v>1428</v>
      </c>
      <c r="M140" s="12" t="s">
        <v>1429</v>
      </c>
      <c r="N140" s="4"/>
      <c r="O140" s="4" t="s">
        <v>1430</v>
      </c>
      <c r="P140" s="4"/>
      <c r="Q140" s="5" t="s">
        <v>2675</v>
      </c>
      <c r="R140" s="4"/>
      <c r="S140" s="4"/>
      <c r="T140" s="4"/>
      <c r="U140" s="4"/>
      <c r="V140" s="4"/>
      <c r="W140" s="4"/>
      <c r="X140" s="4"/>
      <c r="Y140" s="4"/>
      <c r="Z140" s="4"/>
      <c r="AA140" s="4"/>
      <c r="AB140" s="4"/>
      <c r="AC140" s="4"/>
    </row>
    <row r="141" spans="1:29" s="1" customFormat="1" ht="40.25" customHeight="1">
      <c r="A141" s="44" t="s">
        <v>2840</v>
      </c>
      <c r="B141" s="2" t="s">
        <v>1923</v>
      </c>
      <c r="C141" s="7" t="s">
        <v>31</v>
      </c>
      <c r="D141" s="8" t="s">
        <v>2557</v>
      </c>
      <c r="E141" s="9" t="s">
        <v>2029</v>
      </c>
      <c r="F141" s="4" t="s">
        <v>2530</v>
      </c>
      <c r="G141" s="4"/>
      <c r="H141" s="1" t="s">
        <v>14</v>
      </c>
      <c r="I141" s="21" t="s">
        <v>811</v>
      </c>
      <c r="J141" s="5" t="s">
        <v>2601</v>
      </c>
      <c r="K141" s="4"/>
      <c r="L141" s="4" t="s">
        <v>812</v>
      </c>
      <c r="M141" s="12" t="s">
        <v>813</v>
      </c>
      <c r="N141" s="4"/>
      <c r="O141" s="4"/>
      <c r="P141" s="4"/>
      <c r="Q141" s="5"/>
      <c r="R141" s="4"/>
      <c r="S141" s="4" t="s">
        <v>65</v>
      </c>
      <c r="T141" s="4"/>
      <c r="U141" s="4"/>
      <c r="V141" s="4"/>
      <c r="W141" s="4"/>
      <c r="X141" s="4"/>
      <c r="Y141" s="4"/>
      <c r="Z141" s="4"/>
      <c r="AA141" s="4"/>
      <c r="AB141" s="4"/>
      <c r="AC141" s="4"/>
    </row>
    <row r="142" spans="1:29" s="1" customFormat="1" ht="40.25" customHeight="1">
      <c r="A142" s="44" t="s">
        <v>2841</v>
      </c>
      <c r="B142" s="2" t="s">
        <v>1923</v>
      </c>
      <c r="C142" s="7" t="s">
        <v>31</v>
      </c>
      <c r="D142" s="8">
        <v>42311</v>
      </c>
      <c r="E142" s="9" t="s">
        <v>279</v>
      </c>
      <c r="F142" s="4" t="s">
        <v>2582</v>
      </c>
      <c r="G142" s="4"/>
      <c r="H142" s="1" t="s">
        <v>11</v>
      </c>
      <c r="I142" s="21" t="s">
        <v>1762</v>
      </c>
      <c r="J142" s="5" t="s">
        <v>2657</v>
      </c>
      <c r="K142" s="4"/>
      <c r="L142" s="4"/>
      <c r="M142" s="12" t="s">
        <v>1763</v>
      </c>
      <c r="N142" s="4"/>
      <c r="O142" s="4" t="s">
        <v>1764</v>
      </c>
      <c r="P142" s="4"/>
      <c r="Q142" s="5"/>
      <c r="R142" s="4"/>
      <c r="S142" s="4"/>
      <c r="T142" s="4"/>
      <c r="U142" s="4"/>
      <c r="V142" s="4"/>
      <c r="W142" s="4"/>
      <c r="X142" s="4"/>
      <c r="Y142" s="4"/>
      <c r="Z142" s="4"/>
      <c r="AA142" s="4"/>
      <c r="AB142" s="4"/>
      <c r="AC142" s="4"/>
    </row>
    <row r="143" spans="1:29" s="1" customFormat="1" ht="40.25" customHeight="1">
      <c r="A143" s="44" t="s">
        <v>2842</v>
      </c>
      <c r="B143" s="2" t="s">
        <v>1923</v>
      </c>
      <c r="C143" s="7" t="s">
        <v>31</v>
      </c>
      <c r="D143" s="8">
        <v>42139</v>
      </c>
      <c r="E143" s="9" t="s">
        <v>2089</v>
      </c>
      <c r="F143" s="4" t="s">
        <v>634</v>
      </c>
      <c r="G143" s="4"/>
      <c r="H143" s="1" t="s">
        <v>11</v>
      </c>
      <c r="I143" s="21" t="s">
        <v>1112</v>
      </c>
      <c r="J143" s="5" t="s">
        <v>2584</v>
      </c>
      <c r="K143" s="4"/>
      <c r="L143" s="4"/>
      <c r="M143" s="12" t="s">
        <v>2090</v>
      </c>
      <c r="N143" s="4"/>
      <c r="O143" s="4" t="s">
        <v>1113</v>
      </c>
      <c r="P143" s="4"/>
      <c r="Q143" s="5"/>
      <c r="R143" s="4"/>
      <c r="S143" s="4"/>
      <c r="T143" s="4"/>
      <c r="U143" s="4"/>
      <c r="V143" s="4"/>
      <c r="W143" s="4"/>
      <c r="X143" s="4"/>
      <c r="Y143" s="4"/>
      <c r="Z143" s="4"/>
      <c r="AA143" s="4"/>
      <c r="AB143" s="4"/>
      <c r="AC143" s="4"/>
    </row>
    <row r="144" spans="1:29" s="1" customFormat="1" ht="40.25" customHeight="1">
      <c r="A144" s="44" t="s">
        <v>2843</v>
      </c>
      <c r="B144" s="2" t="s">
        <v>1923</v>
      </c>
      <c r="C144" s="7" t="s">
        <v>31</v>
      </c>
      <c r="D144" s="8">
        <v>42264</v>
      </c>
      <c r="E144" s="9" t="s">
        <v>2039</v>
      </c>
      <c r="F144" s="4" t="s">
        <v>117</v>
      </c>
      <c r="G144" s="4"/>
      <c r="H144" s="1" t="s">
        <v>11</v>
      </c>
      <c r="I144" s="21" t="s">
        <v>870</v>
      </c>
      <c r="J144" s="5" t="s">
        <v>871</v>
      </c>
      <c r="K144" s="4"/>
      <c r="L144" s="4" t="s">
        <v>872</v>
      </c>
      <c r="M144" s="12" t="s">
        <v>873</v>
      </c>
      <c r="N144" s="4" t="s">
        <v>874</v>
      </c>
      <c r="O144" s="4" t="s">
        <v>872</v>
      </c>
      <c r="P144" s="4"/>
      <c r="Q144" s="5"/>
      <c r="R144" s="4"/>
      <c r="S144" s="4"/>
      <c r="T144" s="4"/>
      <c r="U144" s="4"/>
      <c r="V144" s="4"/>
      <c r="W144" s="4" t="s">
        <v>875</v>
      </c>
      <c r="X144" s="4"/>
      <c r="Y144" s="4"/>
      <c r="Z144" s="4"/>
      <c r="AA144" s="4"/>
      <c r="AB144" s="4"/>
      <c r="AC144" s="4"/>
    </row>
    <row r="145" spans="1:29" s="1" customFormat="1" ht="40.25" customHeight="1">
      <c r="A145" s="44" t="s">
        <v>2844</v>
      </c>
      <c r="B145" s="2" t="s">
        <v>1923</v>
      </c>
      <c r="C145" s="7" t="s">
        <v>31</v>
      </c>
      <c r="D145" s="8">
        <v>42073</v>
      </c>
      <c r="E145" s="9" t="s">
        <v>1966</v>
      </c>
      <c r="F145" s="4" t="s">
        <v>772</v>
      </c>
      <c r="G145" s="4"/>
      <c r="H145" s="1" t="s">
        <v>14</v>
      </c>
      <c r="I145" s="21" t="s">
        <v>488</v>
      </c>
      <c r="J145" s="5" t="s">
        <v>489</v>
      </c>
      <c r="K145" s="4" t="s">
        <v>490</v>
      </c>
      <c r="L145" s="4"/>
      <c r="M145" s="12" t="s">
        <v>491</v>
      </c>
      <c r="N145" s="4"/>
      <c r="O145" s="4" t="s">
        <v>492</v>
      </c>
      <c r="P145" s="4"/>
      <c r="Q145" s="5" t="s">
        <v>493</v>
      </c>
      <c r="R145" s="4"/>
      <c r="S145" s="4" t="s">
        <v>65</v>
      </c>
      <c r="T145" s="4"/>
      <c r="U145" s="4"/>
      <c r="V145" s="4"/>
      <c r="W145" s="4"/>
      <c r="X145" s="4"/>
      <c r="Y145" s="4" t="s">
        <v>494</v>
      </c>
      <c r="Z145" s="4"/>
      <c r="AA145" s="4"/>
      <c r="AB145" s="4"/>
      <c r="AC145" s="4"/>
    </row>
    <row r="146" spans="1:29" s="1" customFormat="1" ht="40.25" customHeight="1">
      <c r="A146" s="44" t="s">
        <v>2845</v>
      </c>
      <c r="B146" s="2" t="s">
        <v>1923</v>
      </c>
      <c r="C146" s="7" t="s">
        <v>31</v>
      </c>
      <c r="D146" s="8">
        <v>42112</v>
      </c>
      <c r="E146" s="9" t="s">
        <v>284</v>
      </c>
      <c r="F146" s="4" t="s">
        <v>2583</v>
      </c>
      <c r="G146" s="4"/>
      <c r="H146" s="1" t="s">
        <v>11</v>
      </c>
      <c r="I146" s="21" t="s">
        <v>1804</v>
      </c>
      <c r="J146" s="5" t="s">
        <v>2655</v>
      </c>
      <c r="K146" s="4"/>
      <c r="L146" s="4"/>
      <c r="M146" s="12" t="s">
        <v>1805</v>
      </c>
      <c r="N146" s="4"/>
      <c r="O146" s="4" t="s">
        <v>1806</v>
      </c>
      <c r="P146" s="4"/>
      <c r="Q146" s="5"/>
      <c r="R146" s="4"/>
      <c r="S146" s="4"/>
      <c r="T146" s="4"/>
      <c r="U146" s="4"/>
      <c r="V146" s="4"/>
      <c r="W146" s="4"/>
      <c r="X146" s="4"/>
      <c r="Y146" s="4"/>
      <c r="Z146" s="4"/>
      <c r="AA146" s="4"/>
      <c r="AB146" s="4"/>
      <c r="AC146" s="4"/>
    </row>
    <row r="147" spans="1:29" s="1" customFormat="1" ht="40.25" customHeight="1">
      <c r="A147" s="44" t="s">
        <v>2846</v>
      </c>
      <c r="B147" s="2" t="s">
        <v>1923</v>
      </c>
      <c r="C147" s="7" t="s">
        <v>31</v>
      </c>
      <c r="D147" s="8">
        <v>42197</v>
      </c>
      <c r="E147" s="9" t="s">
        <v>1979</v>
      </c>
      <c r="F147" s="4" t="s">
        <v>117</v>
      </c>
      <c r="G147" s="4"/>
      <c r="H147" s="1" t="s">
        <v>11</v>
      </c>
      <c r="I147" s="21" t="s">
        <v>602</v>
      </c>
      <c r="J147" s="5" t="s">
        <v>2600</v>
      </c>
      <c r="K147" s="4"/>
      <c r="L147" s="4" t="s">
        <v>603</v>
      </c>
      <c r="M147" s="12" t="s">
        <v>604</v>
      </c>
      <c r="N147" s="4" t="s">
        <v>605</v>
      </c>
      <c r="O147" s="4"/>
      <c r="P147" s="4"/>
      <c r="Q147" s="5" t="s">
        <v>606</v>
      </c>
      <c r="R147" s="4"/>
      <c r="S147" s="4"/>
      <c r="T147" s="4"/>
      <c r="U147" s="4"/>
      <c r="V147" s="4"/>
      <c r="W147" s="4" t="s">
        <v>2230</v>
      </c>
      <c r="X147" s="4" t="s">
        <v>2231</v>
      </c>
      <c r="Y147" s="4" t="s">
        <v>378</v>
      </c>
      <c r="Z147" s="4" t="s">
        <v>43</v>
      </c>
      <c r="AA147" s="4" t="s">
        <v>607</v>
      </c>
      <c r="AB147" s="4"/>
      <c r="AC147" s="4"/>
    </row>
    <row r="148" spans="1:29" s="1" customFormat="1" ht="40.25" customHeight="1">
      <c r="A148" s="44" t="s">
        <v>2847</v>
      </c>
      <c r="B148" s="2" t="s">
        <v>1923</v>
      </c>
      <c r="C148" s="7" t="s">
        <v>31</v>
      </c>
      <c r="D148" s="8">
        <v>42146</v>
      </c>
      <c r="E148" s="9" t="s">
        <v>232</v>
      </c>
      <c r="F148" s="4" t="s">
        <v>117</v>
      </c>
      <c r="G148" s="4"/>
      <c r="H148" s="1" t="s">
        <v>11</v>
      </c>
      <c r="I148" s="21" t="s">
        <v>1249</v>
      </c>
      <c r="J148" s="5" t="s">
        <v>1250</v>
      </c>
      <c r="K148" s="4"/>
      <c r="L148" s="4"/>
      <c r="M148" s="12" t="s">
        <v>1251</v>
      </c>
      <c r="N148" s="4"/>
      <c r="O148" s="4"/>
      <c r="P148" s="4"/>
      <c r="Q148" s="5"/>
      <c r="R148" s="4"/>
      <c r="S148" s="4"/>
      <c r="T148" s="4"/>
      <c r="U148" s="4"/>
      <c r="V148" s="4"/>
      <c r="W148" s="4"/>
      <c r="X148" s="4"/>
      <c r="Y148" s="4"/>
      <c r="Z148" s="4"/>
      <c r="AA148" s="4"/>
      <c r="AB148" s="4"/>
      <c r="AC148" s="4"/>
    </row>
    <row r="149" spans="1:29" s="1" customFormat="1" ht="40.25" customHeight="1">
      <c r="A149" s="44" t="s">
        <v>2848</v>
      </c>
      <c r="B149" s="2" t="s">
        <v>1923</v>
      </c>
      <c r="C149" s="7" t="s">
        <v>31</v>
      </c>
      <c r="D149" s="8">
        <v>42064</v>
      </c>
      <c r="E149" s="9" t="s">
        <v>168</v>
      </c>
      <c r="F149" s="4" t="s">
        <v>117</v>
      </c>
      <c r="G149" s="4"/>
      <c r="H149" s="1" t="s">
        <v>11</v>
      </c>
      <c r="I149" s="21" t="s">
        <v>539</v>
      </c>
      <c r="J149" s="5" t="s">
        <v>540</v>
      </c>
      <c r="K149" s="4"/>
      <c r="L149" s="4"/>
      <c r="M149" s="12" t="s">
        <v>541</v>
      </c>
      <c r="N149" s="4"/>
      <c r="O149" s="4" t="s">
        <v>542</v>
      </c>
      <c r="P149" s="4"/>
      <c r="Q149" s="5" t="s">
        <v>543</v>
      </c>
      <c r="R149" s="4"/>
      <c r="S149" s="4"/>
      <c r="T149" s="4"/>
      <c r="U149" s="4"/>
      <c r="V149" s="4"/>
      <c r="W149" s="4"/>
      <c r="X149" s="4"/>
      <c r="Y149" s="4"/>
      <c r="Z149" s="4"/>
      <c r="AA149" s="4"/>
      <c r="AB149" s="4"/>
      <c r="AC149" s="4"/>
    </row>
    <row r="150" spans="1:29" s="1" customFormat="1" ht="40.25" customHeight="1">
      <c r="A150" s="44" t="s">
        <v>2849</v>
      </c>
      <c r="B150" s="2" t="s">
        <v>2580</v>
      </c>
      <c r="C150" s="7" t="s">
        <v>31</v>
      </c>
      <c r="D150" s="8">
        <v>42125</v>
      </c>
      <c r="E150" s="9" t="s">
        <v>153</v>
      </c>
      <c r="F150" s="4" t="s">
        <v>2531</v>
      </c>
      <c r="G150" s="4"/>
      <c r="H150" s="1" t="s">
        <v>11</v>
      </c>
      <c r="I150" s="21" t="s">
        <v>458</v>
      </c>
      <c r="J150" s="5" t="s">
        <v>2623</v>
      </c>
      <c r="K150" s="4"/>
      <c r="L150" s="4"/>
      <c r="M150" s="12" t="s">
        <v>459</v>
      </c>
      <c r="N150" s="4"/>
      <c r="O150" s="4"/>
      <c r="P150" s="4"/>
      <c r="Q150" s="5" t="s">
        <v>2623</v>
      </c>
      <c r="R150" s="4"/>
      <c r="S150" s="4"/>
      <c r="T150" s="4"/>
      <c r="U150" s="4"/>
      <c r="V150" s="4"/>
      <c r="W150" s="4" t="s">
        <v>460</v>
      </c>
      <c r="X150" s="4"/>
      <c r="Y150" s="4" t="s">
        <v>461</v>
      </c>
      <c r="Z150" s="4"/>
      <c r="AA150" s="4"/>
      <c r="AB150" s="4"/>
      <c r="AC150" s="4"/>
    </row>
    <row r="151" spans="1:29" s="1" customFormat="1" ht="40.25" customHeight="1">
      <c r="A151" s="44" t="s">
        <v>2850</v>
      </c>
      <c r="B151" s="2" t="s">
        <v>24</v>
      </c>
      <c r="C151" s="7" t="s">
        <v>31</v>
      </c>
      <c r="D151" s="8" t="s">
        <v>2567</v>
      </c>
      <c r="E151" s="9" t="s">
        <v>80</v>
      </c>
      <c r="F151" s="4" t="s">
        <v>63</v>
      </c>
      <c r="G151" s="4"/>
      <c r="H151" s="1" t="s">
        <v>11</v>
      </c>
      <c r="I151" s="21" t="s">
        <v>81</v>
      </c>
      <c r="J151" s="5" t="s">
        <v>82</v>
      </c>
      <c r="K151" s="4" t="s">
        <v>79</v>
      </c>
      <c r="L151" s="4"/>
      <c r="M151" s="12" t="s">
        <v>86</v>
      </c>
      <c r="N151" s="4"/>
      <c r="O151" s="4" t="s">
        <v>84</v>
      </c>
      <c r="P151" s="4"/>
      <c r="Q151" s="5"/>
      <c r="R151" s="4"/>
      <c r="S151" s="4"/>
      <c r="T151" s="4"/>
      <c r="U151" s="4"/>
      <c r="V151" s="4" t="s">
        <v>64</v>
      </c>
      <c r="W151" s="4"/>
      <c r="X151" s="4" t="s">
        <v>85</v>
      </c>
      <c r="Y151" s="4" t="s">
        <v>83</v>
      </c>
      <c r="Z151" s="4"/>
      <c r="AA151" s="4"/>
      <c r="AB151" s="4"/>
      <c r="AC151" s="4"/>
    </row>
    <row r="152" spans="1:29" s="1" customFormat="1" ht="40.25" customHeight="1">
      <c r="A152" s="44" t="s">
        <v>2851</v>
      </c>
      <c r="B152" s="2" t="s">
        <v>24</v>
      </c>
      <c r="C152" s="7" t="s">
        <v>31</v>
      </c>
      <c r="D152" s="8" t="s">
        <v>2560</v>
      </c>
      <c r="E152" s="9" t="s">
        <v>140</v>
      </c>
      <c r="F152" s="4" t="s">
        <v>63</v>
      </c>
      <c r="G152" s="4"/>
      <c r="H152" s="1" t="s">
        <v>11</v>
      </c>
      <c r="I152" s="21" t="s">
        <v>1182</v>
      </c>
      <c r="J152" s="5" t="s">
        <v>139</v>
      </c>
      <c r="K152" s="4" t="s">
        <v>1185</v>
      </c>
      <c r="L152" s="4"/>
      <c r="M152" s="12" t="s">
        <v>1183</v>
      </c>
      <c r="N152" s="4"/>
      <c r="O152" s="4"/>
      <c r="P152" s="4"/>
      <c r="Q152" s="5" t="s">
        <v>1184</v>
      </c>
      <c r="R152" s="4"/>
      <c r="S152" s="4"/>
      <c r="T152" s="4"/>
      <c r="U152" s="4"/>
      <c r="V152" s="4"/>
      <c r="W152" s="4"/>
      <c r="X152" s="4"/>
      <c r="Y152" s="4"/>
      <c r="Z152" s="4"/>
      <c r="AA152" s="4"/>
      <c r="AB152" s="4"/>
      <c r="AC152" s="4"/>
    </row>
    <row r="153" spans="1:29" s="1" customFormat="1" ht="40.25" customHeight="1">
      <c r="A153" s="44" t="s">
        <v>2852</v>
      </c>
      <c r="B153" s="2" t="s">
        <v>24</v>
      </c>
      <c r="C153" s="7" t="s">
        <v>31</v>
      </c>
      <c r="D153" s="8">
        <v>42188</v>
      </c>
      <c r="E153" s="9" t="s">
        <v>1905</v>
      </c>
      <c r="F153" s="4" t="s">
        <v>63</v>
      </c>
      <c r="G153" s="4"/>
      <c r="H153" s="1" t="s">
        <v>11</v>
      </c>
      <c r="I153" s="21" t="s">
        <v>1906</v>
      </c>
      <c r="J153" s="5" t="s">
        <v>1907</v>
      </c>
      <c r="K153" s="4"/>
      <c r="L153" s="4"/>
      <c r="M153" s="12" t="s">
        <v>1910</v>
      </c>
      <c r="N153" s="4" t="s">
        <v>1909</v>
      </c>
      <c r="O153" s="4" t="s">
        <v>1908</v>
      </c>
      <c r="P153" s="4"/>
      <c r="Q153" s="5"/>
      <c r="R153" s="4"/>
      <c r="S153" s="4"/>
      <c r="T153" s="4"/>
      <c r="U153" s="4"/>
      <c r="V153" s="4"/>
      <c r="W153" s="4"/>
      <c r="X153" s="4"/>
      <c r="Y153" s="4"/>
      <c r="Z153" s="4"/>
      <c r="AA153" s="4"/>
      <c r="AB153" s="4"/>
      <c r="AC153" s="4"/>
    </row>
    <row r="154" spans="1:29" s="1" customFormat="1" ht="40.25" customHeight="1">
      <c r="A154" s="44" t="s">
        <v>2853</v>
      </c>
      <c r="B154" s="2" t="s">
        <v>24</v>
      </c>
      <c r="C154" s="7" t="s">
        <v>31</v>
      </c>
      <c r="D154" s="8" t="s">
        <v>2563</v>
      </c>
      <c r="E154" s="9" t="s">
        <v>138</v>
      </c>
      <c r="F154" s="4" t="s">
        <v>63</v>
      </c>
      <c r="G154" s="4"/>
      <c r="H154" s="1" t="s">
        <v>11</v>
      </c>
      <c r="I154" s="21" t="s">
        <v>1180</v>
      </c>
      <c r="J154" s="5" t="s">
        <v>1181</v>
      </c>
      <c r="K154" s="4"/>
      <c r="L154" s="4"/>
      <c r="M154" s="12" t="s">
        <v>1179</v>
      </c>
      <c r="N154" s="4"/>
      <c r="O154" s="4"/>
      <c r="P154" s="4"/>
      <c r="Q154" s="5"/>
      <c r="R154" s="4"/>
      <c r="S154" s="4"/>
      <c r="T154" s="4"/>
      <c r="U154" s="4"/>
      <c r="V154" s="4"/>
      <c r="W154" s="4"/>
      <c r="X154" s="4"/>
      <c r="Y154" s="4"/>
      <c r="Z154" s="4"/>
      <c r="AA154" s="4"/>
      <c r="AB154" s="4"/>
      <c r="AC154" s="4"/>
    </row>
    <row r="155" spans="1:29" s="1" customFormat="1" ht="40.25" customHeight="1">
      <c r="A155" s="44" t="s">
        <v>2854</v>
      </c>
      <c r="B155" s="2" t="s">
        <v>24</v>
      </c>
      <c r="C155" s="7" t="s">
        <v>31</v>
      </c>
      <c r="D155" s="8" t="s">
        <v>2566</v>
      </c>
      <c r="E155" s="9" t="s">
        <v>75</v>
      </c>
      <c r="F155" s="4" t="s">
        <v>63</v>
      </c>
      <c r="G155" s="4"/>
      <c r="H155" s="1" t="s">
        <v>11</v>
      </c>
      <c r="I155" s="21" t="s">
        <v>76</v>
      </c>
      <c r="J155" s="5" t="s">
        <v>74</v>
      </c>
      <c r="K155" s="4"/>
      <c r="L155" s="4"/>
      <c r="M155" s="12" t="s">
        <v>77</v>
      </c>
      <c r="N155" s="4"/>
      <c r="O155" s="4"/>
      <c r="P155" s="4"/>
      <c r="Q155" s="5"/>
      <c r="R155" s="4"/>
      <c r="S155" s="4"/>
      <c r="T155" s="4"/>
      <c r="U155" s="4" t="s">
        <v>78</v>
      </c>
      <c r="V155" s="4" t="s">
        <v>57</v>
      </c>
      <c r="W155" s="4"/>
      <c r="X155" s="4"/>
      <c r="Y155" s="4"/>
      <c r="Z155" s="4" t="s">
        <v>73</v>
      </c>
      <c r="AA155" s="4"/>
      <c r="AB155" s="4"/>
      <c r="AC155" s="4"/>
    </row>
    <row r="156" spans="1:29" s="1" customFormat="1" ht="40.25" customHeight="1">
      <c r="A156" s="44" t="s">
        <v>2855</v>
      </c>
      <c r="B156" s="2" t="s">
        <v>24</v>
      </c>
      <c r="C156" s="7" t="s">
        <v>31</v>
      </c>
      <c r="D156" s="8" t="s">
        <v>2564</v>
      </c>
      <c r="E156" s="9" t="s">
        <v>103</v>
      </c>
      <c r="F156" s="4" t="s">
        <v>2524</v>
      </c>
      <c r="G156" s="4"/>
      <c r="H156" s="1" t="s">
        <v>11</v>
      </c>
      <c r="I156" s="21" t="s">
        <v>319</v>
      </c>
      <c r="J156" s="5" t="s">
        <v>320</v>
      </c>
      <c r="K156" s="4"/>
      <c r="L156" s="4" t="s">
        <v>321</v>
      </c>
      <c r="M156" s="12" t="s">
        <v>1918</v>
      </c>
      <c r="N156" s="4"/>
      <c r="O156" s="4"/>
      <c r="P156" s="4"/>
      <c r="Q156" s="5" t="s">
        <v>2683</v>
      </c>
      <c r="R156" s="4"/>
      <c r="S156" s="4"/>
      <c r="T156" s="4"/>
      <c r="U156" s="4"/>
      <c r="V156" s="4"/>
      <c r="W156" s="4"/>
      <c r="X156" s="4"/>
      <c r="Y156" s="4"/>
      <c r="Z156" s="4"/>
      <c r="AA156" s="4"/>
      <c r="AB156" s="4"/>
      <c r="AC156" s="4"/>
    </row>
    <row r="157" spans="1:29" s="1" customFormat="1" ht="40.25" customHeight="1">
      <c r="A157" s="44" t="s">
        <v>2856</v>
      </c>
      <c r="B157" s="2" t="s">
        <v>24</v>
      </c>
      <c r="C157" s="7" t="s">
        <v>31</v>
      </c>
      <c r="D157" s="8">
        <v>42256</v>
      </c>
      <c r="E157" s="9" t="s">
        <v>2420</v>
      </c>
      <c r="F157" s="4" t="s">
        <v>110</v>
      </c>
      <c r="G157" s="4"/>
      <c r="H157" s="1" t="s">
        <v>14</v>
      </c>
      <c r="I157" s="35" t="s">
        <v>2421</v>
      </c>
      <c r="J157" s="5" t="s">
        <v>1914</v>
      </c>
      <c r="K157" s="4"/>
      <c r="L157" s="4"/>
      <c r="M157" s="34" t="s">
        <v>2422</v>
      </c>
      <c r="N157" s="4"/>
      <c r="O157" s="4" t="s">
        <v>2423</v>
      </c>
      <c r="P157" s="4"/>
      <c r="Q157" s="5"/>
      <c r="S157" s="1" t="s">
        <v>65</v>
      </c>
      <c r="AB157" s="4"/>
      <c r="AC157" s="4"/>
    </row>
    <row r="158" spans="1:29" s="1" customFormat="1" ht="40.25" customHeight="1">
      <c r="A158" s="44" t="s">
        <v>2857</v>
      </c>
      <c r="B158" s="2" t="s">
        <v>24</v>
      </c>
      <c r="C158" s="7" t="s">
        <v>31</v>
      </c>
      <c r="D158" s="8">
        <v>42364</v>
      </c>
      <c r="E158" s="9" t="s">
        <v>2056</v>
      </c>
      <c r="F158" s="4" t="s">
        <v>1917</v>
      </c>
      <c r="G158" s="4"/>
      <c r="H158" s="1" t="s">
        <v>14</v>
      </c>
      <c r="I158" s="21" t="s">
        <v>957</v>
      </c>
      <c r="J158" s="5" t="s">
        <v>958</v>
      </c>
      <c r="K158" s="4"/>
      <c r="L158" s="4"/>
      <c r="M158" s="12" t="s">
        <v>959</v>
      </c>
      <c r="N158" s="4"/>
      <c r="O158" s="4"/>
      <c r="P158" s="4"/>
      <c r="Q158" s="5"/>
      <c r="R158" s="4"/>
      <c r="S158" s="4" t="s">
        <v>88</v>
      </c>
      <c r="T158" s="4"/>
      <c r="U158" s="4"/>
      <c r="V158" s="4"/>
      <c r="W158" s="4"/>
      <c r="X158" s="4"/>
      <c r="Y158" s="4"/>
      <c r="Z158" s="4"/>
      <c r="AA158" s="4"/>
      <c r="AB158" s="4"/>
      <c r="AC158" s="4"/>
    </row>
    <row r="159" spans="1:29" s="1" customFormat="1" ht="40.25" customHeight="1">
      <c r="A159" s="44" t="s">
        <v>2858</v>
      </c>
      <c r="B159" s="2" t="s">
        <v>24</v>
      </c>
      <c r="C159" s="7" t="s">
        <v>31</v>
      </c>
      <c r="D159" s="8">
        <v>42180</v>
      </c>
      <c r="E159" s="9" t="s">
        <v>266</v>
      </c>
      <c r="F159" s="4" t="s">
        <v>2526</v>
      </c>
      <c r="G159" s="4"/>
      <c r="H159" s="1" t="s">
        <v>14</v>
      </c>
      <c r="I159" s="21" t="s">
        <v>1630</v>
      </c>
      <c r="J159" s="5" t="s">
        <v>266</v>
      </c>
      <c r="K159" s="4"/>
      <c r="L159" s="4"/>
      <c r="M159" s="12" t="s">
        <v>1631</v>
      </c>
      <c r="N159" s="4"/>
      <c r="O159" s="4"/>
      <c r="P159" s="4"/>
      <c r="Q159" s="5"/>
      <c r="R159" s="4"/>
      <c r="S159" s="4" t="s">
        <v>93</v>
      </c>
      <c r="T159" s="4"/>
      <c r="U159" s="4"/>
      <c r="V159" s="4"/>
      <c r="W159" s="4"/>
      <c r="X159" s="4"/>
      <c r="Y159" s="4"/>
      <c r="Z159" s="4"/>
      <c r="AA159" s="4"/>
      <c r="AB159" s="4"/>
      <c r="AC159" s="4" t="s">
        <v>1422</v>
      </c>
    </row>
    <row r="160" spans="1:29" s="1" customFormat="1" ht="40.25" customHeight="1">
      <c r="A160" s="44" t="s">
        <v>2859</v>
      </c>
      <c r="B160" s="2" t="s">
        <v>24</v>
      </c>
      <c r="C160" s="7" t="s">
        <v>31</v>
      </c>
      <c r="D160" s="8" t="s">
        <v>2546</v>
      </c>
      <c r="E160" s="9" t="s">
        <v>165</v>
      </c>
      <c r="F160" s="4" t="s">
        <v>1494</v>
      </c>
      <c r="G160" s="4"/>
      <c r="H160" s="1" t="s">
        <v>11</v>
      </c>
      <c r="I160" s="21" t="s">
        <v>530</v>
      </c>
      <c r="J160" s="5" t="s">
        <v>531</v>
      </c>
      <c r="K160" s="4"/>
      <c r="L160" s="4"/>
      <c r="M160" s="12" t="s">
        <v>532</v>
      </c>
      <c r="N160" s="4"/>
      <c r="O160" s="4"/>
      <c r="P160" s="4"/>
      <c r="Q160" s="5"/>
      <c r="R160" s="4"/>
      <c r="S160" s="4"/>
      <c r="T160" s="4"/>
      <c r="U160" s="4"/>
      <c r="V160" s="4"/>
      <c r="W160" s="4"/>
      <c r="X160" s="4"/>
      <c r="Y160" s="4"/>
      <c r="Z160" s="4"/>
      <c r="AA160" s="4"/>
      <c r="AB160" s="4"/>
      <c r="AC160" s="4"/>
    </row>
    <row r="161" spans="1:29" s="1" customFormat="1" ht="40.25" customHeight="1">
      <c r="A161" s="44" t="s">
        <v>2860</v>
      </c>
      <c r="B161" s="2" t="s">
        <v>24</v>
      </c>
      <c r="C161" s="7" t="s">
        <v>31</v>
      </c>
      <c r="D161" s="8">
        <v>42041</v>
      </c>
      <c r="E161" s="9" t="s">
        <v>1152</v>
      </c>
      <c r="F161" s="4" t="s">
        <v>63</v>
      </c>
      <c r="G161" s="4"/>
      <c r="H161" s="1" t="s">
        <v>11</v>
      </c>
      <c r="I161" s="22" t="s">
        <v>1154</v>
      </c>
      <c r="J161" s="5" t="s">
        <v>485</v>
      </c>
      <c r="K161" s="4"/>
      <c r="L161" s="4"/>
      <c r="M161" s="16" t="s">
        <v>1153</v>
      </c>
      <c r="N161" s="4"/>
      <c r="O161" s="4"/>
      <c r="P161" s="4"/>
      <c r="Q161" s="5"/>
      <c r="R161" s="4"/>
      <c r="S161" s="4"/>
      <c r="T161" s="4"/>
      <c r="U161" s="4"/>
      <c r="V161" s="4"/>
      <c r="W161" s="4"/>
      <c r="X161" s="4"/>
      <c r="Y161" s="4"/>
      <c r="Z161" s="4"/>
      <c r="AA161" s="4"/>
      <c r="AB161" s="4"/>
      <c r="AC161" s="4"/>
    </row>
    <row r="162" spans="1:29" s="1" customFormat="1" ht="40.25" customHeight="1">
      <c r="A162" s="44" t="s">
        <v>2861</v>
      </c>
      <c r="B162" s="2" t="s">
        <v>24</v>
      </c>
      <c r="C162" s="7" t="s">
        <v>31</v>
      </c>
      <c r="D162" s="8">
        <v>42329</v>
      </c>
      <c r="E162" s="9" t="s">
        <v>2111</v>
      </c>
      <c r="F162" s="4" t="s">
        <v>594</v>
      </c>
      <c r="G162" s="4"/>
      <c r="H162" s="1" t="s">
        <v>14</v>
      </c>
      <c r="I162" s="21" t="s">
        <v>1246</v>
      </c>
      <c r="J162" s="5" t="s">
        <v>2618</v>
      </c>
      <c r="K162" s="4"/>
      <c r="L162" s="4"/>
      <c r="M162" s="12" t="s">
        <v>1247</v>
      </c>
      <c r="N162" s="4"/>
      <c r="O162" s="4"/>
      <c r="P162" s="4"/>
      <c r="Q162" s="5" t="s">
        <v>1248</v>
      </c>
      <c r="R162" s="4"/>
      <c r="S162" s="4"/>
      <c r="T162" s="4"/>
      <c r="U162" s="4"/>
      <c r="V162" s="4"/>
      <c r="W162" s="4"/>
      <c r="X162" s="4"/>
      <c r="Y162" s="4"/>
      <c r="Z162" s="4"/>
      <c r="AA162" s="4"/>
      <c r="AB162" s="4"/>
      <c r="AC162" s="4"/>
    </row>
    <row r="163" spans="1:29" s="1" customFormat="1" ht="40.25" customHeight="1">
      <c r="A163" s="44" t="s">
        <v>2862</v>
      </c>
      <c r="B163" s="2" t="s">
        <v>24</v>
      </c>
      <c r="C163" s="7" t="s">
        <v>31</v>
      </c>
      <c r="D163" s="8">
        <v>42195</v>
      </c>
      <c r="E163" s="9" t="s">
        <v>2412</v>
      </c>
      <c r="F163" s="4" t="s">
        <v>63</v>
      </c>
      <c r="G163" s="4"/>
      <c r="H163" s="1" t="s">
        <v>14</v>
      </c>
      <c r="I163" s="35" t="s">
        <v>2413</v>
      </c>
      <c r="J163" s="5" t="s">
        <v>1914</v>
      </c>
      <c r="K163" s="4"/>
      <c r="L163" s="4"/>
      <c r="M163" s="12" t="s">
        <v>2414</v>
      </c>
      <c r="N163" s="4"/>
      <c r="O163" s="4" t="s">
        <v>2415</v>
      </c>
      <c r="P163" s="4"/>
      <c r="Q163" s="5"/>
      <c r="S163" s="1" t="s">
        <v>88</v>
      </c>
      <c r="AB163" s="4"/>
      <c r="AC163" s="4"/>
    </row>
    <row r="164" spans="1:29" s="1" customFormat="1" ht="40.25" customHeight="1">
      <c r="A164" s="44" t="s">
        <v>2863</v>
      </c>
      <c r="B164" s="2" t="s">
        <v>24</v>
      </c>
      <c r="C164" s="7" t="s">
        <v>31</v>
      </c>
      <c r="D164" s="8">
        <v>42125</v>
      </c>
      <c r="E164" s="9" t="s">
        <v>1983</v>
      </c>
      <c r="F164" s="4" t="s">
        <v>110</v>
      </c>
      <c r="G164" s="4"/>
      <c r="H164" s="1" t="s">
        <v>14</v>
      </c>
      <c r="I164" s="21" t="s">
        <v>622</v>
      </c>
      <c r="J164" s="5" t="s">
        <v>623</v>
      </c>
      <c r="K164" s="4"/>
      <c r="L164" s="4" t="s">
        <v>624</v>
      </c>
      <c r="M164" s="12" t="s">
        <v>625</v>
      </c>
      <c r="N164" s="4"/>
      <c r="O164" s="4"/>
      <c r="P164" s="4"/>
      <c r="Q164" s="5" t="s">
        <v>2676</v>
      </c>
      <c r="R164" s="4"/>
      <c r="S164" s="4" t="s">
        <v>88</v>
      </c>
      <c r="T164" s="4"/>
      <c r="U164" s="4"/>
      <c r="V164" s="4"/>
      <c r="W164" s="4"/>
      <c r="X164" s="4"/>
      <c r="Y164" s="4"/>
      <c r="Z164" s="4"/>
      <c r="AA164" s="4"/>
      <c r="AB164" s="4"/>
      <c r="AC164" s="4"/>
    </row>
    <row r="165" spans="1:29" s="1" customFormat="1" ht="40.25" customHeight="1">
      <c r="A165" s="44" t="s">
        <v>2864</v>
      </c>
      <c r="B165" s="2" t="s">
        <v>24</v>
      </c>
      <c r="C165" s="7" t="s">
        <v>31</v>
      </c>
      <c r="D165" s="8">
        <v>42274</v>
      </c>
      <c r="E165" s="9" t="s">
        <v>2157</v>
      </c>
      <c r="F165" s="4" t="s">
        <v>2524</v>
      </c>
      <c r="G165" s="4"/>
      <c r="H165" s="1" t="s">
        <v>11</v>
      </c>
      <c r="I165" s="21" t="s">
        <v>1519</v>
      </c>
      <c r="J165" s="5" t="s">
        <v>2649</v>
      </c>
      <c r="K165" s="4"/>
      <c r="L165" s="4"/>
      <c r="M165" s="12" t="s">
        <v>1520</v>
      </c>
      <c r="N165" s="4"/>
      <c r="O165" s="4"/>
      <c r="P165" s="4"/>
      <c r="Q165" s="5"/>
      <c r="R165" s="4"/>
      <c r="S165" s="4"/>
      <c r="T165" s="4"/>
      <c r="U165" s="4"/>
      <c r="V165" s="4"/>
      <c r="W165" s="4"/>
      <c r="X165" s="4"/>
      <c r="Y165" s="4"/>
      <c r="Z165" s="4"/>
      <c r="AA165" s="4"/>
      <c r="AB165" s="4"/>
      <c r="AC165" s="4"/>
    </row>
    <row r="166" spans="1:29" s="1" customFormat="1" ht="40.25" customHeight="1">
      <c r="A166" s="44" t="s">
        <v>2865</v>
      </c>
      <c r="B166" s="2" t="s">
        <v>24</v>
      </c>
      <c r="C166" s="7" t="s">
        <v>31</v>
      </c>
      <c r="D166" s="8">
        <v>42011</v>
      </c>
      <c r="E166" s="9" t="s">
        <v>2035</v>
      </c>
      <c r="F166" s="4" t="s">
        <v>2583</v>
      </c>
      <c r="G166" s="4"/>
      <c r="H166" s="1" t="s">
        <v>11</v>
      </c>
      <c r="I166" s="21" t="s">
        <v>837</v>
      </c>
      <c r="J166" s="5" t="s">
        <v>838</v>
      </c>
      <c r="K166" s="4"/>
      <c r="L166" s="4" t="s">
        <v>839</v>
      </c>
      <c r="M166" s="12" t="s">
        <v>840</v>
      </c>
      <c r="N166" s="4"/>
      <c r="O166" s="4"/>
      <c r="P166" s="4"/>
      <c r="Q166" s="5"/>
      <c r="R166" s="4"/>
      <c r="S166" s="4"/>
      <c r="T166" s="4"/>
      <c r="U166" s="4"/>
      <c r="V166" s="4"/>
      <c r="W166" s="4"/>
      <c r="X166" s="4"/>
      <c r="Y166" s="4"/>
      <c r="Z166" s="4"/>
      <c r="AA166" s="4"/>
      <c r="AB166" s="4"/>
      <c r="AC166" s="4"/>
    </row>
    <row r="167" spans="1:29" s="1" customFormat="1" ht="40.25" customHeight="1">
      <c r="A167" s="44" t="s">
        <v>2866</v>
      </c>
      <c r="B167" s="2" t="s">
        <v>24</v>
      </c>
      <c r="C167" s="7" t="s">
        <v>31</v>
      </c>
      <c r="D167" s="8" t="s">
        <v>1925</v>
      </c>
      <c r="E167" s="9" t="s">
        <v>1982</v>
      </c>
      <c r="F167" s="4" t="s">
        <v>2526</v>
      </c>
      <c r="G167" s="4"/>
      <c r="H167" s="1" t="s">
        <v>14</v>
      </c>
      <c r="I167" s="21" t="s">
        <v>614</v>
      </c>
      <c r="J167" s="5" t="s">
        <v>615</v>
      </c>
      <c r="K167" s="4"/>
      <c r="L167" s="4"/>
      <c r="M167" s="12" t="s">
        <v>616</v>
      </c>
      <c r="N167" s="4"/>
      <c r="O167" s="4" t="s">
        <v>617</v>
      </c>
      <c r="P167" s="4"/>
      <c r="Q167" s="5"/>
      <c r="R167" s="4"/>
      <c r="S167" s="4" t="s">
        <v>88</v>
      </c>
      <c r="T167" s="4"/>
      <c r="U167" s="4"/>
      <c r="V167" s="4"/>
      <c r="W167" s="4" t="s">
        <v>615</v>
      </c>
      <c r="X167" s="4" t="s">
        <v>618</v>
      </c>
      <c r="Y167" s="4"/>
      <c r="Z167" s="4"/>
      <c r="AA167" s="4"/>
      <c r="AB167" s="4"/>
      <c r="AC167" s="4"/>
    </row>
    <row r="168" spans="1:29" s="1" customFormat="1" ht="40.25" customHeight="1">
      <c r="A168" s="44" t="s">
        <v>2867</v>
      </c>
      <c r="B168" s="2" t="s">
        <v>24</v>
      </c>
      <c r="C168" s="7" t="s">
        <v>31</v>
      </c>
      <c r="D168" s="8">
        <v>42125</v>
      </c>
      <c r="E168" s="9" t="s">
        <v>2212</v>
      </c>
      <c r="F168" s="4" t="s">
        <v>117</v>
      </c>
      <c r="G168" s="4"/>
      <c r="H168" s="1" t="s">
        <v>11</v>
      </c>
      <c r="I168" s="21" t="s">
        <v>1801</v>
      </c>
      <c r="J168" s="5" t="s">
        <v>1802</v>
      </c>
      <c r="K168" s="4"/>
      <c r="L168" s="4"/>
      <c r="M168" s="12" t="s">
        <v>1803</v>
      </c>
      <c r="N168" s="4"/>
      <c r="O168" s="4"/>
      <c r="P168" s="4"/>
      <c r="Q168" s="5"/>
      <c r="R168" s="4"/>
      <c r="S168" s="4"/>
      <c r="T168" s="4"/>
      <c r="U168" s="4"/>
      <c r="V168" s="4"/>
      <c r="W168" s="4"/>
      <c r="X168" s="4"/>
      <c r="Y168" s="4"/>
      <c r="Z168" s="4"/>
      <c r="AA168" s="4"/>
      <c r="AB168" s="4"/>
      <c r="AC168" s="4"/>
    </row>
    <row r="169" spans="1:29" s="1" customFormat="1" ht="40.25" customHeight="1">
      <c r="A169" s="44" t="s">
        <v>2868</v>
      </c>
      <c r="B169" s="2" t="s">
        <v>24</v>
      </c>
      <c r="C169" s="7" t="s">
        <v>31</v>
      </c>
      <c r="D169" s="8">
        <v>42258</v>
      </c>
      <c r="E169" s="9" t="s">
        <v>1978</v>
      </c>
      <c r="F169" s="4" t="s">
        <v>2524</v>
      </c>
      <c r="G169" s="4"/>
      <c r="H169" s="1" t="s">
        <v>14</v>
      </c>
      <c r="I169" s="21" t="s">
        <v>581</v>
      </c>
      <c r="J169" s="5" t="s">
        <v>582</v>
      </c>
      <c r="K169" s="4"/>
      <c r="L169" s="4"/>
      <c r="M169" s="12" t="s">
        <v>583</v>
      </c>
      <c r="N169" s="4"/>
      <c r="O169" s="4"/>
      <c r="P169" s="4"/>
      <c r="Q169" s="5"/>
      <c r="R169" s="4"/>
      <c r="S169" s="4" t="s">
        <v>88</v>
      </c>
      <c r="T169" s="4"/>
      <c r="U169" s="4"/>
      <c r="V169" s="4"/>
      <c r="W169" s="4"/>
      <c r="X169" s="4"/>
      <c r="Y169" s="4"/>
      <c r="Z169" s="4"/>
      <c r="AA169" s="4"/>
      <c r="AB169" s="4" t="s">
        <v>1425</v>
      </c>
      <c r="AC169" s="4"/>
    </row>
    <row r="170" spans="1:29" s="1" customFormat="1" ht="40.25" customHeight="1">
      <c r="A170" s="44" t="s">
        <v>2869</v>
      </c>
      <c r="B170" s="2" t="s">
        <v>24</v>
      </c>
      <c r="C170" s="7" t="s">
        <v>31</v>
      </c>
      <c r="D170" s="8">
        <v>42248</v>
      </c>
      <c r="E170" s="9" t="s">
        <v>160</v>
      </c>
      <c r="F170" s="4" t="s">
        <v>1917</v>
      </c>
      <c r="G170" s="4"/>
      <c r="H170" s="1" t="s">
        <v>14</v>
      </c>
      <c r="I170" s="21" t="s">
        <v>501</v>
      </c>
      <c r="J170" s="5" t="s">
        <v>502</v>
      </c>
      <c r="K170" s="4"/>
      <c r="L170" s="4"/>
      <c r="M170" s="12" t="s">
        <v>503</v>
      </c>
      <c r="N170" s="4"/>
      <c r="O170" s="4"/>
      <c r="P170" s="4"/>
      <c r="Q170" s="5"/>
      <c r="R170" s="4"/>
      <c r="S170" s="4" t="s">
        <v>65</v>
      </c>
      <c r="T170" s="4"/>
      <c r="U170" s="4"/>
      <c r="V170" s="4"/>
      <c r="W170" s="4"/>
      <c r="X170" s="4"/>
      <c r="Y170" s="4"/>
      <c r="Z170" s="4"/>
      <c r="AA170" s="4"/>
      <c r="AB170" s="4"/>
      <c r="AC170" s="4"/>
    </row>
    <row r="171" spans="1:29" s="1" customFormat="1" ht="40.25" customHeight="1">
      <c r="A171" s="44" t="s">
        <v>2870</v>
      </c>
      <c r="B171" s="2" t="s">
        <v>24</v>
      </c>
      <c r="C171" s="7" t="s">
        <v>31</v>
      </c>
      <c r="D171" s="8">
        <v>42094</v>
      </c>
      <c r="E171" s="9" t="s">
        <v>2213</v>
      </c>
      <c r="F171" s="4" t="s">
        <v>2524</v>
      </c>
      <c r="G171" s="4"/>
      <c r="H171" s="1" t="s">
        <v>14</v>
      </c>
      <c r="I171" s="21" t="s">
        <v>1810</v>
      </c>
      <c r="J171" s="5" t="s">
        <v>2648</v>
      </c>
      <c r="K171" s="4"/>
      <c r="L171" s="4" t="s">
        <v>1811</v>
      </c>
      <c r="M171" s="12" t="s">
        <v>1812</v>
      </c>
      <c r="N171" s="4"/>
      <c r="O171" s="4"/>
      <c r="P171" s="4"/>
      <c r="Q171" s="5" t="s">
        <v>2682</v>
      </c>
      <c r="R171" s="4"/>
      <c r="S171" s="4" t="s">
        <v>65</v>
      </c>
      <c r="T171" s="4"/>
      <c r="U171" s="4"/>
      <c r="V171" s="4"/>
      <c r="W171" s="4"/>
      <c r="X171" s="4"/>
      <c r="Y171" s="4"/>
      <c r="Z171" s="4"/>
      <c r="AA171" s="4"/>
      <c r="AB171" s="4"/>
      <c r="AC171" s="4" t="s">
        <v>1423</v>
      </c>
    </row>
    <row r="172" spans="1:29" s="1" customFormat="1" ht="40.25" customHeight="1">
      <c r="A172" s="44" t="s">
        <v>2871</v>
      </c>
      <c r="B172" s="2" t="s">
        <v>24</v>
      </c>
      <c r="C172" s="7" t="s">
        <v>31</v>
      </c>
      <c r="D172" s="8" t="s">
        <v>2559</v>
      </c>
      <c r="E172" s="9" t="s">
        <v>1975</v>
      </c>
      <c r="F172" s="4" t="s">
        <v>2524</v>
      </c>
      <c r="G172" s="4"/>
      <c r="H172" s="1" t="s">
        <v>11</v>
      </c>
      <c r="I172" s="21" t="s">
        <v>565</v>
      </c>
      <c r="J172" s="5" t="s">
        <v>566</v>
      </c>
      <c r="K172" s="4"/>
      <c r="L172" s="4"/>
      <c r="M172" s="12" t="s">
        <v>567</v>
      </c>
      <c r="N172" s="4"/>
      <c r="O172" s="4"/>
      <c r="P172" s="4"/>
      <c r="Q172" s="5"/>
      <c r="R172" s="4"/>
      <c r="S172" s="4"/>
      <c r="T172" s="4"/>
      <c r="U172" s="4"/>
      <c r="V172" s="4"/>
      <c r="W172" s="4"/>
      <c r="X172" s="4"/>
      <c r="Y172" s="4"/>
      <c r="Z172" s="4"/>
      <c r="AA172" s="4"/>
      <c r="AB172" s="4"/>
      <c r="AC172" s="4"/>
    </row>
    <row r="173" spans="1:29" s="1" customFormat="1" ht="40.25" customHeight="1">
      <c r="A173" s="44" t="s">
        <v>2872</v>
      </c>
      <c r="B173" s="2" t="s">
        <v>24</v>
      </c>
      <c r="C173" s="7" t="s">
        <v>31</v>
      </c>
      <c r="D173" s="8">
        <v>42095</v>
      </c>
      <c r="E173" s="9" t="s">
        <v>2083</v>
      </c>
      <c r="F173" s="4" t="s">
        <v>63</v>
      </c>
      <c r="G173" s="4"/>
      <c r="H173" s="1" t="s">
        <v>11</v>
      </c>
      <c r="I173" s="21" t="s">
        <v>1086</v>
      </c>
      <c r="J173" s="5" t="s">
        <v>1087</v>
      </c>
      <c r="K173" s="4"/>
      <c r="L173" s="4"/>
      <c r="M173" s="12" t="s">
        <v>1088</v>
      </c>
      <c r="N173" s="4"/>
      <c r="O173" s="4" t="s">
        <v>1089</v>
      </c>
      <c r="P173" s="4"/>
      <c r="Q173" s="5"/>
      <c r="R173" s="4"/>
      <c r="S173" s="4"/>
      <c r="T173" s="4"/>
      <c r="U173" s="4"/>
      <c r="V173" s="4"/>
      <c r="W173" s="4"/>
      <c r="X173" s="4"/>
      <c r="Y173" s="4"/>
      <c r="Z173" s="4"/>
      <c r="AA173" s="4"/>
      <c r="AB173" s="4"/>
      <c r="AC173" s="4"/>
    </row>
    <row r="174" spans="1:29" s="1" customFormat="1" ht="40.25" customHeight="1">
      <c r="A174" s="44" t="s">
        <v>2873</v>
      </c>
      <c r="B174" s="2" t="s">
        <v>24</v>
      </c>
      <c r="C174" s="7" t="s">
        <v>31</v>
      </c>
      <c r="D174" s="8">
        <v>42297</v>
      </c>
      <c r="E174" s="9" t="s">
        <v>2435</v>
      </c>
      <c r="F174" s="4" t="s">
        <v>110</v>
      </c>
      <c r="G174" s="4"/>
      <c r="H174" s="1" t="s">
        <v>14</v>
      </c>
      <c r="I174" s="35" t="s">
        <v>2436</v>
      </c>
      <c r="J174" s="5" t="s">
        <v>1914</v>
      </c>
      <c r="K174" s="4"/>
      <c r="L174" s="4" t="s">
        <v>2437</v>
      </c>
      <c r="M174" s="12" t="s">
        <v>2438</v>
      </c>
      <c r="N174" s="4" t="s">
        <v>2439</v>
      </c>
      <c r="O174" s="4" t="s">
        <v>2440</v>
      </c>
      <c r="P174" s="4"/>
      <c r="Q174" s="5"/>
      <c r="S174" s="1" t="s">
        <v>65</v>
      </c>
      <c r="AB174" s="4"/>
      <c r="AC174" s="4"/>
    </row>
    <row r="175" spans="1:29" s="1" customFormat="1" ht="40.25" customHeight="1">
      <c r="A175" s="44" t="s">
        <v>2874</v>
      </c>
      <c r="B175" s="2" t="s">
        <v>24</v>
      </c>
      <c r="C175" s="7" t="s">
        <v>31</v>
      </c>
      <c r="D175" s="8">
        <v>42134</v>
      </c>
      <c r="E175" s="9" t="s">
        <v>128</v>
      </c>
      <c r="F175" s="4" t="s">
        <v>63</v>
      </c>
      <c r="G175" s="4"/>
      <c r="H175" s="1" t="s">
        <v>11</v>
      </c>
      <c r="I175" s="22" t="s">
        <v>1156</v>
      </c>
      <c r="J175" s="5" t="s">
        <v>1159</v>
      </c>
      <c r="K175" s="4"/>
      <c r="L175" s="4"/>
      <c r="M175" s="16" t="s">
        <v>1155</v>
      </c>
      <c r="N175" s="27" t="s">
        <v>1158</v>
      </c>
      <c r="O175" s="4" t="s">
        <v>1157</v>
      </c>
      <c r="P175" s="4"/>
      <c r="Q175" s="5"/>
      <c r="R175" s="4"/>
      <c r="S175" s="4"/>
      <c r="T175" s="4"/>
      <c r="U175" s="4"/>
      <c r="V175" s="4"/>
      <c r="W175" s="4"/>
      <c r="X175" s="4"/>
      <c r="Y175" s="4"/>
      <c r="Z175" s="4"/>
      <c r="AA175" s="4"/>
      <c r="AB175" s="4"/>
      <c r="AC175" s="4"/>
    </row>
    <row r="176" spans="1:29" s="1" customFormat="1" ht="40.25" customHeight="1">
      <c r="A176" s="44" t="s">
        <v>2875</v>
      </c>
      <c r="B176" s="2" t="s">
        <v>24</v>
      </c>
      <c r="C176" s="7" t="s">
        <v>31</v>
      </c>
      <c r="D176" s="8" t="s">
        <v>2562</v>
      </c>
      <c r="E176" s="9" t="s">
        <v>118</v>
      </c>
      <c r="F176" s="4" t="s">
        <v>594</v>
      </c>
      <c r="G176" s="4"/>
      <c r="H176" s="1" t="s">
        <v>14</v>
      </c>
      <c r="I176" s="22" t="s">
        <v>364</v>
      </c>
      <c r="J176" s="5" t="s">
        <v>365</v>
      </c>
      <c r="K176" s="4"/>
      <c r="L176" s="4"/>
      <c r="M176" s="16" t="s">
        <v>1926</v>
      </c>
      <c r="N176" s="4"/>
      <c r="O176" s="4"/>
      <c r="P176" s="4"/>
      <c r="Q176" s="5"/>
      <c r="R176" s="4"/>
      <c r="S176" s="4"/>
      <c r="T176" s="4"/>
      <c r="U176" s="4"/>
      <c r="V176" s="4"/>
      <c r="W176" s="4"/>
      <c r="X176" s="4"/>
      <c r="Y176" s="4"/>
      <c r="Z176" s="4"/>
      <c r="AA176" s="4"/>
      <c r="AB176" s="4"/>
      <c r="AC176" s="4"/>
    </row>
    <row r="177" spans="1:29" s="1" customFormat="1" ht="40.25" customHeight="1">
      <c r="A177" s="44" t="s">
        <v>2876</v>
      </c>
      <c r="B177" s="2" t="s">
        <v>24</v>
      </c>
      <c r="C177" s="7" t="s">
        <v>31</v>
      </c>
      <c r="D177" s="8" t="s">
        <v>2565</v>
      </c>
      <c r="E177" s="9" t="s">
        <v>1903</v>
      </c>
      <c r="F177" s="4" t="s">
        <v>63</v>
      </c>
      <c r="G177" s="4"/>
      <c r="H177" s="1" t="s">
        <v>11</v>
      </c>
      <c r="I177" s="21" t="s">
        <v>50</v>
      </c>
      <c r="J177" s="5" t="s">
        <v>46</v>
      </c>
      <c r="K177" s="4" t="s">
        <v>1904</v>
      </c>
      <c r="L177" s="4"/>
      <c r="M177" s="12" t="s">
        <v>1902</v>
      </c>
      <c r="N177" s="4" t="s">
        <v>47</v>
      </c>
      <c r="O177" s="4" t="s">
        <v>51</v>
      </c>
      <c r="P177" s="4" t="s">
        <v>299</v>
      </c>
      <c r="Q177" s="5" t="s">
        <v>49</v>
      </c>
      <c r="R177" s="4" t="s">
        <v>44</v>
      </c>
      <c r="S177" s="4"/>
      <c r="T177" s="4"/>
      <c r="U177" s="4" t="s">
        <v>52</v>
      </c>
      <c r="V177" s="4" t="s">
        <v>57</v>
      </c>
      <c r="W177" s="4" t="s">
        <v>60</v>
      </c>
      <c r="X177" s="4"/>
      <c r="Y177" s="4" t="s">
        <v>61</v>
      </c>
      <c r="Z177" s="4" t="s">
        <v>43</v>
      </c>
      <c r="AA177" s="4"/>
      <c r="AB177" s="4"/>
      <c r="AC177" s="4"/>
    </row>
    <row r="178" spans="1:29" s="1" customFormat="1" ht="40.25" customHeight="1">
      <c r="A178" s="44" t="s">
        <v>2877</v>
      </c>
      <c r="B178" s="2" t="s">
        <v>24</v>
      </c>
      <c r="C178" s="7" t="s">
        <v>31</v>
      </c>
      <c r="D178" s="8">
        <v>42282</v>
      </c>
      <c r="E178" s="9" t="s">
        <v>108</v>
      </c>
      <c r="F178" s="4" t="s">
        <v>2524</v>
      </c>
      <c r="G178" s="4"/>
      <c r="H178" s="1" t="s">
        <v>14</v>
      </c>
      <c r="I178" s="21" t="s">
        <v>325</v>
      </c>
      <c r="J178" s="5" t="s">
        <v>327</v>
      </c>
      <c r="K178" s="4"/>
      <c r="L178" s="4"/>
      <c r="M178" s="12" t="s">
        <v>326</v>
      </c>
      <c r="N178" s="4"/>
      <c r="O178" s="4"/>
      <c r="P178" s="4"/>
      <c r="Q178" s="5"/>
      <c r="R178" s="4"/>
      <c r="S178" s="4"/>
      <c r="T178" s="4"/>
      <c r="U178" s="4"/>
      <c r="V178" s="4"/>
      <c r="W178" s="4"/>
      <c r="X178" s="4"/>
      <c r="Y178" s="4"/>
      <c r="Z178" s="4"/>
      <c r="AA178" s="4"/>
      <c r="AB178" s="4"/>
      <c r="AC178" s="4"/>
    </row>
    <row r="179" spans="1:29" s="1" customFormat="1" ht="40.25" customHeight="1">
      <c r="A179" s="44" t="s">
        <v>2878</v>
      </c>
      <c r="B179" s="2" t="s">
        <v>24</v>
      </c>
      <c r="C179" s="7" t="s">
        <v>31</v>
      </c>
      <c r="D179" s="8" t="s">
        <v>2561</v>
      </c>
      <c r="E179" s="9" t="s">
        <v>337</v>
      </c>
      <c r="F179" s="4" t="s">
        <v>110</v>
      </c>
      <c r="G179" s="4"/>
      <c r="H179" s="1" t="s">
        <v>11</v>
      </c>
      <c r="I179" s="22" t="s">
        <v>338</v>
      </c>
      <c r="J179" s="20" t="s">
        <v>342</v>
      </c>
      <c r="K179" s="4"/>
      <c r="L179" s="4"/>
      <c r="M179" s="16" t="s">
        <v>339</v>
      </c>
      <c r="N179" s="4" t="s">
        <v>341</v>
      </c>
      <c r="O179" s="4" t="s">
        <v>340</v>
      </c>
      <c r="P179" s="4"/>
      <c r="Q179" s="5" t="s">
        <v>343</v>
      </c>
      <c r="R179" s="4"/>
      <c r="S179" s="4"/>
      <c r="T179" s="4"/>
      <c r="U179" s="4"/>
      <c r="V179" s="4"/>
      <c r="W179" s="4"/>
      <c r="X179" s="4"/>
      <c r="Y179" s="4"/>
      <c r="Z179" s="4"/>
      <c r="AA179" s="4"/>
      <c r="AB179" s="4"/>
      <c r="AC179" s="4"/>
    </row>
    <row r="180" spans="1:29" s="1" customFormat="1" ht="40.25" customHeight="1">
      <c r="A180" s="44" t="s">
        <v>2879</v>
      </c>
      <c r="B180" s="2" t="s">
        <v>24</v>
      </c>
      <c r="C180" s="7" t="s">
        <v>31</v>
      </c>
      <c r="D180" s="8">
        <v>42219</v>
      </c>
      <c r="E180" s="9" t="s">
        <v>133</v>
      </c>
      <c r="F180" s="4" t="s">
        <v>2526</v>
      </c>
      <c r="G180" s="4"/>
      <c r="H180" s="1" t="s">
        <v>11</v>
      </c>
      <c r="I180" s="22" t="s">
        <v>1171</v>
      </c>
      <c r="J180" s="5" t="s">
        <v>1172</v>
      </c>
      <c r="K180" s="4"/>
      <c r="L180" s="4"/>
      <c r="M180" s="16" t="s">
        <v>1170</v>
      </c>
      <c r="N180" s="4"/>
      <c r="O180" s="4"/>
      <c r="P180" s="4"/>
      <c r="Q180" s="5"/>
      <c r="R180" s="4"/>
      <c r="S180" s="4"/>
      <c r="T180" s="4"/>
      <c r="U180" s="4"/>
      <c r="V180" s="4"/>
      <c r="W180" s="4"/>
      <c r="X180" s="4"/>
      <c r="Y180" s="4"/>
      <c r="Z180" s="4"/>
      <c r="AA180" s="4"/>
      <c r="AB180" s="4"/>
      <c r="AC180" s="4"/>
    </row>
    <row r="181" spans="1:29" s="1" customFormat="1" ht="40.25" customHeight="1">
      <c r="A181" s="44" t="s">
        <v>2880</v>
      </c>
      <c r="B181" s="2" t="s">
        <v>24</v>
      </c>
      <c r="C181" s="7" t="s">
        <v>31</v>
      </c>
      <c r="D181" s="8">
        <v>42248</v>
      </c>
      <c r="E181" s="9" t="s">
        <v>1142</v>
      </c>
      <c r="F181" s="4" t="s">
        <v>110</v>
      </c>
      <c r="G181" s="4"/>
      <c r="H181" s="1" t="s">
        <v>11</v>
      </c>
      <c r="I181" s="22" t="s">
        <v>1144</v>
      </c>
      <c r="J181" s="5" t="s">
        <v>1146</v>
      </c>
      <c r="K181" s="4"/>
      <c r="L181" s="16" t="s">
        <v>1147</v>
      </c>
      <c r="M181" s="16" t="s">
        <v>1143</v>
      </c>
      <c r="N181" s="4"/>
      <c r="O181" s="4"/>
      <c r="P181" s="4"/>
      <c r="Q181" s="5"/>
      <c r="R181" s="4"/>
      <c r="S181" s="4"/>
      <c r="T181" s="4"/>
      <c r="U181" s="4"/>
      <c r="V181" s="4"/>
      <c r="W181" s="4"/>
      <c r="X181" s="4"/>
      <c r="Y181" s="4" t="s">
        <v>1145</v>
      </c>
      <c r="Z181" s="4"/>
      <c r="AA181" s="33" t="s">
        <v>1148</v>
      </c>
      <c r="AB181" s="4"/>
      <c r="AC181" s="4"/>
    </row>
    <row r="182" spans="1:29" s="1" customFormat="1" ht="40.25" customHeight="1">
      <c r="A182" s="44" t="s">
        <v>2881</v>
      </c>
      <c r="B182" s="2" t="s">
        <v>107</v>
      </c>
      <c r="C182" s="7" t="s">
        <v>31</v>
      </c>
      <c r="D182" s="8">
        <v>42010</v>
      </c>
      <c r="E182" s="9" t="s">
        <v>170</v>
      </c>
      <c r="F182" s="4" t="s">
        <v>2526</v>
      </c>
      <c r="G182" s="4"/>
      <c r="H182" s="1" t="s">
        <v>14</v>
      </c>
      <c r="I182" s="21" t="s">
        <v>544</v>
      </c>
      <c r="J182" s="5" t="s">
        <v>1973</v>
      </c>
      <c r="K182" s="4"/>
      <c r="L182" s="4"/>
      <c r="M182" s="12" t="s">
        <v>169</v>
      </c>
      <c r="N182" s="4"/>
      <c r="O182" s="4"/>
      <c r="P182" s="4"/>
      <c r="Q182" s="5"/>
      <c r="R182" s="4"/>
      <c r="S182" s="4"/>
      <c r="T182" s="4"/>
      <c r="U182" s="4"/>
      <c r="V182" s="4"/>
      <c r="W182" s="4"/>
      <c r="X182" s="4"/>
      <c r="Y182" s="4" t="s">
        <v>545</v>
      </c>
      <c r="Z182" s="4" t="s">
        <v>546</v>
      </c>
      <c r="AA182" s="4"/>
      <c r="AB182" s="4"/>
      <c r="AC182" s="4"/>
    </row>
    <row r="183" spans="1:29" s="1" customFormat="1" ht="40.25" customHeight="1">
      <c r="A183" s="44" t="s">
        <v>2882</v>
      </c>
      <c r="B183" s="2" t="s">
        <v>107</v>
      </c>
      <c r="C183" s="7" t="s">
        <v>31</v>
      </c>
      <c r="D183" s="8" t="s">
        <v>2569</v>
      </c>
      <c r="E183" s="9" t="s">
        <v>111</v>
      </c>
      <c r="F183" s="4" t="s">
        <v>2526</v>
      </c>
      <c r="G183" s="4"/>
      <c r="H183" s="1" t="s">
        <v>11</v>
      </c>
      <c r="I183" s="22" t="s">
        <v>336</v>
      </c>
      <c r="J183" s="19" t="s">
        <v>335</v>
      </c>
      <c r="K183" s="4"/>
      <c r="L183" s="4"/>
      <c r="M183" s="16" t="s">
        <v>333</v>
      </c>
      <c r="N183" s="4"/>
      <c r="O183" s="4" t="s">
        <v>334</v>
      </c>
      <c r="P183" s="4"/>
      <c r="Q183" s="5"/>
      <c r="R183" s="4"/>
      <c r="S183" s="4"/>
      <c r="T183" s="4"/>
      <c r="U183" s="4"/>
      <c r="V183" s="4"/>
      <c r="W183" s="4"/>
      <c r="X183" s="4"/>
      <c r="Y183" s="4"/>
      <c r="Z183" s="4"/>
      <c r="AA183" s="4"/>
      <c r="AB183" s="4"/>
      <c r="AC183" s="4"/>
    </row>
    <row r="184" spans="1:29" s="1" customFormat="1" ht="40.25" customHeight="1">
      <c r="A184" s="44" t="s">
        <v>2883</v>
      </c>
      <c r="B184" s="2" t="s">
        <v>107</v>
      </c>
      <c r="C184" s="7" t="s">
        <v>31</v>
      </c>
      <c r="D184" s="8" t="s">
        <v>2453</v>
      </c>
      <c r="E184" s="9" t="s">
        <v>2454</v>
      </c>
      <c r="F184" s="4" t="s">
        <v>2526</v>
      </c>
      <c r="G184" s="4"/>
      <c r="H184" s="1" t="s">
        <v>14</v>
      </c>
      <c r="I184" s="35" t="s">
        <v>2455</v>
      </c>
      <c r="J184" s="5" t="s">
        <v>1914</v>
      </c>
      <c r="K184" s="4"/>
      <c r="L184" s="4"/>
      <c r="M184" s="12" t="s">
        <v>2456</v>
      </c>
      <c r="N184" s="4"/>
      <c r="O184" s="4"/>
      <c r="P184" s="4"/>
      <c r="Q184" s="5"/>
      <c r="S184" s="1" t="s">
        <v>31</v>
      </c>
      <c r="AB184" s="4"/>
      <c r="AC184" s="4"/>
    </row>
    <row r="185" spans="1:29" s="1" customFormat="1" ht="40.25" customHeight="1">
      <c r="A185" s="44" t="s">
        <v>2884</v>
      </c>
      <c r="B185" s="2" t="s">
        <v>107</v>
      </c>
      <c r="C185" s="7" t="s">
        <v>31</v>
      </c>
      <c r="D185" s="8" t="s">
        <v>423</v>
      </c>
      <c r="E185" s="9" t="s">
        <v>147</v>
      </c>
      <c r="F185" s="4" t="s">
        <v>2524</v>
      </c>
      <c r="G185" s="4"/>
      <c r="H185" s="1" t="s">
        <v>11</v>
      </c>
      <c r="I185" s="21" t="s">
        <v>424</v>
      </c>
      <c r="J185" s="5" t="s">
        <v>425</v>
      </c>
      <c r="K185" s="4"/>
      <c r="L185" s="4"/>
      <c r="M185" s="12" t="s">
        <v>426</v>
      </c>
      <c r="N185" s="4"/>
      <c r="O185" s="4"/>
      <c r="P185" s="4"/>
      <c r="Q185" s="5"/>
      <c r="R185" s="4"/>
      <c r="S185" s="4"/>
      <c r="T185" s="4"/>
      <c r="U185" s="4"/>
      <c r="V185" s="4"/>
      <c r="W185" s="4"/>
      <c r="X185" s="4"/>
      <c r="Y185" s="4"/>
      <c r="Z185" s="4"/>
      <c r="AA185" s="4"/>
      <c r="AB185" s="4"/>
      <c r="AC185" s="4"/>
    </row>
    <row r="186" spans="1:29" s="1" customFormat="1" ht="40.25" customHeight="1">
      <c r="A186" s="44" t="s">
        <v>2885</v>
      </c>
      <c r="B186" s="2" t="s">
        <v>107</v>
      </c>
      <c r="C186" s="7" t="s">
        <v>31</v>
      </c>
      <c r="D186" s="8" t="s">
        <v>2494</v>
      </c>
      <c r="E186" s="9" t="s">
        <v>2495</v>
      </c>
      <c r="F186" s="4" t="s">
        <v>2524</v>
      </c>
      <c r="G186" s="4"/>
      <c r="H186" s="1" t="s">
        <v>11</v>
      </c>
      <c r="I186" s="35" t="s">
        <v>2496</v>
      </c>
      <c r="J186" s="5" t="s">
        <v>2495</v>
      </c>
      <c r="K186" s="4"/>
      <c r="L186" s="4" t="s">
        <v>2497</v>
      </c>
      <c r="M186" s="12" t="s">
        <v>2498</v>
      </c>
      <c r="N186" s="4"/>
      <c r="O186" s="4"/>
      <c r="P186" s="4"/>
      <c r="Q186" s="5"/>
      <c r="AB186" s="4"/>
      <c r="AC186" s="4" t="s">
        <v>1424</v>
      </c>
    </row>
    <row r="187" spans="1:29" s="1" customFormat="1" ht="40.25" customHeight="1">
      <c r="A187" s="44" t="s">
        <v>2886</v>
      </c>
      <c r="B187" s="2" t="s">
        <v>107</v>
      </c>
      <c r="C187" s="7" t="s">
        <v>31</v>
      </c>
      <c r="D187" s="8">
        <v>42005</v>
      </c>
      <c r="E187" s="9" t="s">
        <v>150</v>
      </c>
      <c r="F187" s="4" t="s">
        <v>2526</v>
      </c>
      <c r="G187" s="4"/>
      <c r="H187" s="1" t="s">
        <v>11</v>
      </c>
      <c r="I187" s="21" t="s">
        <v>446</v>
      </c>
      <c r="J187" s="5" t="s">
        <v>447</v>
      </c>
      <c r="K187" s="4"/>
      <c r="L187" s="4"/>
      <c r="M187" s="12" t="s">
        <v>448</v>
      </c>
      <c r="N187" s="4"/>
      <c r="O187" s="4"/>
      <c r="P187" s="4"/>
      <c r="Q187" s="5"/>
      <c r="R187" s="4"/>
      <c r="S187" s="4"/>
      <c r="T187" s="4"/>
      <c r="U187" s="4"/>
      <c r="V187" s="4"/>
      <c r="W187" s="4"/>
      <c r="X187" s="4"/>
      <c r="Y187" s="4"/>
      <c r="Z187" s="4"/>
      <c r="AA187" s="4"/>
      <c r="AB187" s="4"/>
      <c r="AC187" s="4"/>
    </row>
    <row r="188" spans="1:29" s="1" customFormat="1" ht="40.25" customHeight="1">
      <c r="A188" s="44" t="s">
        <v>2887</v>
      </c>
      <c r="B188" s="2" t="s">
        <v>107</v>
      </c>
      <c r="C188" s="7" t="s">
        <v>31</v>
      </c>
      <c r="D188" s="8">
        <v>42120</v>
      </c>
      <c r="E188" s="9" t="s">
        <v>2167</v>
      </c>
      <c r="F188" s="4" t="s">
        <v>2582</v>
      </c>
      <c r="G188" s="4"/>
      <c r="H188" s="1" t="s">
        <v>14</v>
      </c>
      <c r="I188" s="21" t="s">
        <v>1575</v>
      </c>
      <c r="J188" s="5" t="s">
        <v>1576</v>
      </c>
      <c r="K188" s="4"/>
      <c r="L188" s="4"/>
      <c r="M188" s="12" t="s">
        <v>1577</v>
      </c>
      <c r="N188" s="4"/>
      <c r="O188" s="4"/>
      <c r="P188" s="4"/>
      <c r="Q188" s="5"/>
      <c r="R188" s="4"/>
      <c r="S188" s="4" t="s">
        <v>93</v>
      </c>
      <c r="T188" s="4"/>
      <c r="U188" s="4"/>
      <c r="V188" s="4"/>
      <c r="W188" s="4"/>
      <c r="X188" s="4"/>
      <c r="Y188" s="4"/>
      <c r="Z188" s="4"/>
      <c r="AA188" s="4"/>
      <c r="AB188" s="4"/>
      <c r="AC188" s="4"/>
    </row>
    <row r="189" spans="1:29" s="1" customFormat="1" ht="40.25" customHeight="1">
      <c r="A189" s="44" t="s">
        <v>2888</v>
      </c>
      <c r="B189" s="2" t="s">
        <v>107</v>
      </c>
      <c r="C189" s="7" t="s">
        <v>31</v>
      </c>
      <c r="D189" s="8">
        <v>42098</v>
      </c>
      <c r="E189" s="9" t="s">
        <v>171</v>
      </c>
      <c r="F189" s="4" t="s">
        <v>2526</v>
      </c>
      <c r="G189" s="4"/>
      <c r="H189" s="1" t="s">
        <v>11</v>
      </c>
      <c r="I189" s="21" t="s">
        <v>548</v>
      </c>
      <c r="J189" s="5" t="s">
        <v>549</v>
      </c>
      <c r="K189" s="4"/>
      <c r="L189" s="4"/>
      <c r="M189" s="12" t="s">
        <v>550</v>
      </c>
      <c r="N189" s="4"/>
      <c r="O189" s="4"/>
      <c r="P189" s="4"/>
      <c r="Q189" s="5"/>
      <c r="R189" s="4"/>
      <c r="S189" s="4"/>
      <c r="T189" s="4"/>
      <c r="U189" s="4"/>
      <c r="V189" s="4"/>
      <c r="W189" s="4"/>
      <c r="X189" s="4"/>
      <c r="Y189" s="4"/>
      <c r="Z189" s="4" t="s">
        <v>551</v>
      </c>
      <c r="AA189" s="4"/>
      <c r="AB189" s="4"/>
      <c r="AC189" s="4"/>
    </row>
    <row r="190" spans="1:29" s="1" customFormat="1" ht="40.25" customHeight="1">
      <c r="A190" s="44" t="s">
        <v>2889</v>
      </c>
      <c r="B190" s="2" t="s">
        <v>107</v>
      </c>
      <c r="C190" s="7" t="s">
        <v>31</v>
      </c>
      <c r="D190" s="8" t="s">
        <v>2393</v>
      </c>
      <c r="E190" s="9" t="s">
        <v>2394</v>
      </c>
      <c r="F190" s="4" t="s">
        <v>772</v>
      </c>
      <c r="G190" s="4"/>
      <c r="H190" s="1" t="s">
        <v>14</v>
      </c>
      <c r="I190" s="37" t="s">
        <v>2395</v>
      </c>
      <c r="J190" s="5" t="s">
        <v>1914</v>
      </c>
      <c r="K190" s="4"/>
      <c r="L190" s="4"/>
      <c r="M190" s="12" t="s">
        <v>2396</v>
      </c>
      <c r="N190" s="4"/>
      <c r="O190" s="4"/>
      <c r="P190" s="4"/>
      <c r="Q190" s="5"/>
      <c r="S190" s="1" t="s">
        <v>88</v>
      </c>
      <c r="AB190" s="4"/>
      <c r="AC190" s="4"/>
    </row>
    <row r="191" spans="1:29" s="1" customFormat="1" ht="40.25" customHeight="1">
      <c r="A191" s="44" t="s">
        <v>2890</v>
      </c>
      <c r="B191" s="2" t="s">
        <v>107</v>
      </c>
      <c r="C191" s="7" t="s">
        <v>31</v>
      </c>
      <c r="D191" s="8">
        <v>42252</v>
      </c>
      <c r="E191" s="9" t="s">
        <v>174</v>
      </c>
      <c r="F191" s="4" t="s">
        <v>2526</v>
      </c>
      <c r="G191" s="4"/>
      <c r="H191" s="1" t="s">
        <v>11</v>
      </c>
      <c r="I191" s="21" t="s">
        <v>574</v>
      </c>
      <c r="J191" s="5" t="s">
        <v>575</v>
      </c>
      <c r="K191" s="4"/>
      <c r="L191" s="4"/>
      <c r="M191" s="12" t="s">
        <v>576</v>
      </c>
      <c r="N191" s="4"/>
      <c r="O191" s="4" t="s">
        <v>577</v>
      </c>
      <c r="P191" s="4"/>
      <c r="Q191" s="5"/>
      <c r="R191" s="4"/>
      <c r="S191" s="4"/>
      <c r="T191" s="4"/>
      <c r="U191" s="4"/>
      <c r="V191" s="4"/>
      <c r="W191" s="4"/>
      <c r="X191" s="4"/>
      <c r="Y191" s="4"/>
      <c r="Z191" s="4"/>
      <c r="AA191" s="4"/>
      <c r="AB191" s="4"/>
      <c r="AC191" s="4"/>
    </row>
    <row r="192" spans="1:29" s="1" customFormat="1" ht="40.25" customHeight="1">
      <c r="A192" s="44" t="s">
        <v>2891</v>
      </c>
      <c r="B192" s="2" t="s">
        <v>107</v>
      </c>
      <c r="C192" s="7" t="s">
        <v>31</v>
      </c>
      <c r="D192" s="8">
        <v>42340</v>
      </c>
      <c r="E192" s="9" t="s">
        <v>180</v>
      </c>
      <c r="F192" s="4" t="s">
        <v>2526</v>
      </c>
      <c r="G192" s="4"/>
      <c r="H192" s="1" t="s">
        <v>11</v>
      </c>
      <c r="I192" s="21" t="s">
        <v>600</v>
      </c>
      <c r="J192" s="5" t="s">
        <v>2588</v>
      </c>
      <c r="K192" s="4"/>
      <c r="L192" s="4"/>
      <c r="M192" s="12" t="s">
        <v>601</v>
      </c>
      <c r="N192" s="4"/>
      <c r="O192" s="4"/>
      <c r="P192" s="4"/>
      <c r="Q192" s="5"/>
      <c r="R192" s="4"/>
      <c r="S192" s="4"/>
      <c r="T192" s="4"/>
      <c r="U192" s="4"/>
      <c r="V192" s="4"/>
      <c r="W192" s="4"/>
      <c r="X192" s="4"/>
      <c r="Y192" s="4"/>
      <c r="Z192" s="4"/>
      <c r="AA192" s="4"/>
      <c r="AB192" s="4"/>
      <c r="AC192" s="4"/>
    </row>
    <row r="193" spans="1:29" s="1" customFormat="1" ht="40.25" customHeight="1">
      <c r="A193" s="44" t="s">
        <v>2892</v>
      </c>
      <c r="B193" s="2" t="s">
        <v>107</v>
      </c>
      <c r="C193" s="7" t="s">
        <v>31</v>
      </c>
      <c r="D193" s="8" t="s">
        <v>2568</v>
      </c>
      <c r="E193" s="9" t="s">
        <v>1977</v>
      </c>
      <c r="F193" s="4" t="s">
        <v>2526</v>
      </c>
      <c r="G193" s="4"/>
      <c r="H193" s="1" t="s">
        <v>14</v>
      </c>
      <c r="I193" s="21" t="s">
        <v>571</v>
      </c>
      <c r="J193" s="5" t="s">
        <v>572</v>
      </c>
      <c r="K193" s="4"/>
      <c r="L193" s="4"/>
      <c r="M193" s="12" t="s">
        <v>573</v>
      </c>
      <c r="N193" s="4"/>
      <c r="O193" s="4"/>
      <c r="P193" s="4"/>
      <c r="Q193" s="5"/>
      <c r="R193" s="4"/>
      <c r="S193" s="4"/>
      <c r="T193" s="4"/>
      <c r="U193" s="4"/>
      <c r="V193" s="4"/>
      <c r="W193" s="4"/>
      <c r="X193" s="4"/>
      <c r="Y193" s="4"/>
      <c r="Z193" s="4"/>
      <c r="AA193" s="4"/>
      <c r="AB193" s="4"/>
      <c r="AC193" s="4"/>
    </row>
    <row r="194" spans="1:29" s="1" customFormat="1" ht="40.25" customHeight="1">
      <c r="A194" s="44" t="s">
        <v>2893</v>
      </c>
      <c r="B194" s="2" t="s">
        <v>107</v>
      </c>
      <c r="C194" s="7" t="s">
        <v>31</v>
      </c>
      <c r="D194" s="8">
        <v>42325</v>
      </c>
      <c r="E194" s="9" t="s">
        <v>2123</v>
      </c>
      <c r="F194" s="4" t="s">
        <v>2526</v>
      </c>
      <c r="G194" s="4"/>
      <c r="H194" s="1" t="s">
        <v>11</v>
      </c>
      <c r="I194" s="21" t="s">
        <v>1325</v>
      </c>
      <c r="J194" s="5" t="s">
        <v>1326</v>
      </c>
      <c r="K194" s="4"/>
      <c r="L194" s="4"/>
      <c r="M194" s="12" t="s">
        <v>1327</v>
      </c>
      <c r="N194" s="4"/>
      <c r="O194" s="4"/>
      <c r="P194" s="4"/>
      <c r="Q194" s="5"/>
      <c r="R194" s="4"/>
      <c r="S194" s="4"/>
      <c r="T194" s="4"/>
      <c r="U194" s="4"/>
      <c r="V194" s="4"/>
      <c r="W194" s="4"/>
      <c r="X194" s="4"/>
      <c r="Y194" s="4"/>
      <c r="Z194" s="4"/>
      <c r="AA194" s="4"/>
      <c r="AB194" s="4"/>
      <c r="AC194" s="4"/>
    </row>
    <row r="195" spans="1:29" s="1" customFormat="1" ht="40.25" customHeight="1">
      <c r="A195" s="44" t="s">
        <v>2894</v>
      </c>
      <c r="B195" s="2" t="s">
        <v>25</v>
      </c>
      <c r="C195" s="7" t="s">
        <v>31</v>
      </c>
      <c r="D195" s="8">
        <v>42145</v>
      </c>
      <c r="E195" s="9" t="s">
        <v>45</v>
      </c>
      <c r="F195" s="4" t="s">
        <v>594</v>
      </c>
      <c r="G195" s="4"/>
      <c r="H195" s="1" t="s">
        <v>14</v>
      </c>
      <c r="I195" s="21" t="s">
        <v>298</v>
      </c>
      <c r="J195" s="5" t="s">
        <v>1914</v>
      </c>
      <c r="K195" s="4"/>
      <c r="L195" s="4"/>
      <c r="M195" s="12" t="s">
        <v>297</v>
      </c>
      <c r="N195" s="4"/>
      <c r="O195" s="4"/>
      <c r="P195" s="4"/>
      <c r="Q195" s="5"/>
      <c r="R195" s="4"/>
      <c r="S195" s="4"/>
      <c r="T195" s="4"/>
      <c r="U195" s="4"/>
      <c r="V195" s="4"/>
      <c r="W195" s="4"/>
      <c r="X195" s="4"/>
      <c r="Y195" s="4"/>
      <c r="Z195" s="4"/>
      <c r="AA195" s="4"/>
      <c r="AB195" s="4"/>
      <c r="AC195" s="4"/>
    </row>
    <row r="196" spans="1:29" s="1" customFormat="1" ht="40.25" customHeight="1">
      <c r="A196" s="44" t="s">
        <v>2895</v>
      </c>
      <c r="B196" s="2" t="s">
        <v>25</v>
      </c>
      <c r="C196" s="7" t="s">
        <v>31</v>
      </c>
      <c r="D196" s="8">
        <v>42222</v>
      </c>
      <c r="E196" s="9" t="s">
        <v>313</v>
      </c>
      <c r="F196" s="4" t="s">
        <v>594</v>
      </c>
      <c r="G196" s="4"/>
      <c r="H196" s="1" t="s">
        <v>11</v>
      </c>
      <c r="I196" s="21" t="s">
        <v>314</v>
      </c>
      <c r="J196" s="5" t="s">
        <v>316</v>
      </c>
      <c r="K196" s="4"/>
      <c r="L196" s="4" t="s">
        <v>317</v>
      </c>
      <c r="M196" s="12" t="s">
        <v>318</v>
      </c>
      <c r="N196" s="4"/>
      <c r="O196" s="4" t="s">
        <v>315</v>
      </c>
      <c r="P196" s="4"/>
      <c r="Q196" s="5"/>
      <c r="R196" s="4"/>
      <c r="S196" s="4"/>
      <c r="T196" s="4"/>
      <c r="U196" s="4"/>
      <c r="V196" s="4"/>
      <c r="W196" s="4"/>
      <c r="X196" s="4"/>
      <c r="Y196" s="4"/>
      <c r="Z196" s="4"/>
      <c r="AA196" s="4"/>
      <c r="AB196" s="4"/>
      <c r="AC196" s="4"/>
    </row>
    <row r="197" spans="1:29" s="1" customFormat="1" ht="40.25" customHeight="1">
      <c r="A197" s="44" t="s">
        <v>2896</v>
      </c>
      <c r="B197" s="2" t="s">
        <v>25</v>
      </c>
      <c r="C197" s="7" t="s">
        <v>31</v>
      </c>
      <c r="D197" s="8">
        <v>42346</v>
      </c>
      <c r="E197" s="9" t="s">
        <v>2144</v>
      </c>
      <c r="F197" s="4" t="s">
        <v>594</v>
      </c>
      <c r="G197" s="4"/>
      <c r="H197" s="1" t="s">
        <v>11</v>
      </c>
      <c r="I197" s="21" t="s">
        <v>1442</v>
      </c>
      <c r="J197" s="5" t="s">
        <v>2621</v>
      </c>
      <c r="K197" s="4"/>
      <c r="L197" s="4" t="s">
        <v>44</v>
      </c>
      <c r="M197" s="12" t="s">
        <v>1443</v>
      </c>
      <c r="N197" s="4"/>
      <c r="O197" s="4"/>
      <c r="P197" s="4"/>
      <c r="Q197" s="5"/>
      <c r="R197" s="4"/>
      <c r="S197" s="4"/>
      <c r="T197" s="4"/>
      <c r="U197" s="4"/>
      <c r="V197" s="4"/>
      <c r="W197" s="4" t="s">
        <v>1444</v>
      </c>
      <c r="X197" s="4" t="s">
        <v>1445</v>
      </c>
      <c r="Y197" s="4" t="s">
        <v>1446</v>
      </c>
      <c r="Z197" s="4" t="s">
        <v>1447</v>
      </c>
      <c r="AA197" s="4"/>
      <c r="AB197" s="4"/>
      <c r="AC197" s="4"/>
    </row>
    <row r="198" spans="1:29" s="1" customFormat="1" ht="40.25" customHeight="1">
      <c r="A198" s="44" t="s">
        <v>2897</v>
      </c>
      <c r="B198" s="2" t="s">
        <v>25</v>
      </c>
      <c r="C198" s="7" t="s">
        <v>31</v>
      </c>
      <c r="D198" s="8">
        <v>42248</v>
      </c>
      <c r="E198" s="9" t="s">
        <v>213</v>
      </c>
      <c r="F198" s="4" t="s">
        <v>1917</v>
      </c>
      <c r="G198" s="4"/>
      <c r="H198" s="1" t="s">
        <v>14</v>
      </c>
      <c r="I198" s="21" t="s">
        <v>1010</v>
      </c>
      <c r="J198" s="5" t="s">
        <v>1011</v>
      </c>
      <c r="K198" s="4"/>
      <c r="L198" s="4"/>
      <c r="M198" s="12" t="s">
        <v>1012</v>
      </c>
      <c r="N198" s="4"/>
      <c r="O198" s="4"/>
      <c r="P198" s="4"/>
      <c r="Q198" s="5"/>
      <c r="R198" s="4"/>
      <c r="S198" s="4" t="s">
        <v>93</v>
      </c>
      <c r="T198" s="4"/>
      <c r="U198" s="4"/>
      <c r="V198" s="4"/>
      <c r="W198" s="4"/>
      <c r="X198" s="4"/>
      <c r="Y198" s="4"/>
      <c r="Z198" s="4"/>
      <c r="AA198" s="4"/>
      <c r="AB198" s="4"/>
      <c r="AC198" s="4"/>
    </row>
    <row r="199" spans="1:29" s="1" customFormat="1" ht="40.25" customHeight="1">
      <c r="A199" s="44" t="s">
        <v>2898</v>
      </c>
      <c r="B199" s="2" t="s">
        <v>25</v>
      </c>
      <c r="C199" s="7" t="s">
        <v>31</v>
      </c>
      <c r="D199" s="8">
        <v>42350</v>
      </c>
      <c r="E199" s="9" t="s">
        <v>2108</v>
      </c>
      <c r="F199" s="4" t="s">
        <v>594</v>
      </c>
      <c r="G199" s="4"/>
      <c r="H199" s="1" t="s">
        <v>14</v>
      </c>
      <c r="I199" s="21" t="s">
        <v>1228</v>
      </c>
      <c r="J199" s="5" t="s">
        <v>2622</v>
      </c>
      <c r="K199" s="4"/>
      <c r="L199" s="4"/>
      <c r="M199" s="12" t="s">
        <v>1229</v>
      </c>
      <c r="N199" s="4"/>
      <c r="O199" s="4" t="s">
        <v>1230</v>
      </c>
      <c r="P199" s="4"/>
      <c r="Q199" s="5" t="s">
        <v>1231</v>
      </c>
      <c r="R199" s="4"/>
      <c r="S199" s="4" t="s">
        <v>93</v>
      </c>
      <c r="T199" s="4"/>
      <c r="U199" s="4"/>
      <c r="V199" s="4"/>
      <c r="W199" s="4" t="s">
        <v>1232</v>
      </c>
      <c r="X199" s="4" t="s">
        <v>1233</v>
      </c>
      <c r="Y199" s="4" t="s">
        <v>1234</v>
      </c>
      <c r="Z199" s="4"/>
      <c r="AA199" s="4"/>
      <c r="AB199" s="4"/>
      <c r="AC199" s="4"/>
    </row>
    <row r="200" spans="1:29" s="1" customFormat="1" ht="40.25" customHeight="1">
      <c r="A200" s="44" t="s">
        <v>2899</v>
      </c>
      <c r="B200" s="2" t="s">
        <v>25</v>
      </c>
      <c r="C200" s="7" t="s">
        <v>31</v>
      </c>
      <c r="D200" s="8">
        <v>42111</v>
      </c>
      <c r="E200" s="9" t="s">
        <v>2165</v>
      </c>
      <c r="F200" s="4" t="s">
        <v>594</v>
      </c>
      <c r="G200" s="4"/>
      <c r="H200" s="1" t="s">
        <v>14</v>
      </c>
      <c r="I200" s="21" t="s">
        <v>1561</v>
      </c>
      <c r="J200" s="5" t="s">
        <v>2620</v>
      </c>
      <c r="K200" s="4"/>
      <c r="L200" s="4"/>
      <c r="M200" s="12" t="s">
        <v>1562</v>
      </c>
      <c r="N200" s="4"/>
      <c r="O200" s="4"/>
      <c r="P200" s="4"/>
      <c r="Q200" s="5"/>
      <c r="R200" s="4"/>
      <c r="S200" s="4" t="s">
        <v>65</v>
      </c>
      <c r="T200" s="4"/>
      <c r="U200" s="4"/>
      <c r="V200" s="4"/>
      <c r="W200" s="4"/>
      <c r="X200" s="4"/>
      <c r="Y200" s="4"/>
      <c r="Z200" s="4"/>
      <c r="AA200" s="4"/>
      <c r="AB200" s="4" t="s">
        <v>1436</v>
      </c>
      <c r="AC200" s="4"/>
    </row>
    <row r="201" spans="1:29" s="1" customFormat="1" ht="40.25" customHeight="1">
      <c r="A201" s="44" t="s">
        <v>2900</v>
      </c>
      <c r="B201" s="2" t="s">
        <v>25</v>
      </c>
      <c r="C201" s="7" t="s">
        <v>31</v>
      </c>
      <c r="D201" s="8">
        <v>42105</v>
      </c>
      <c r="E201" s="9" t="s">
        <v>164</v>
      </c>
      <c r="F201" s="4" t="s">
        <v>117</v>
      </c>
      <c r="G201" s="4"/>
      <c r="H201" s="1" t="s">
        <v>11</v>
      </c>
      <c r="I201" s="21" t="s">
        <v>525</v>
      </c>
      <c r="J201" s="5" t="s">
        <v>526</v>
      </c>
      <c r="K201" s="4"/>
      <c r="L201" s="4" t="s">
        <v>527</v>
      </c>
      <c r="M201" s="12" t="s">
        <v>528</v>
      </c>
      <c r="N201" s="4"/>
      <c r="O201" s="4"/>
      <c r="P201" s="4"/>
      <c r="Q201" s="5"/>
      <c r="R201" s="4"/>
      <c r="S201" s="4"/>
      <c r="T201" s="4"/>
      <c r="U201" s="4"/>
      <c r="V201" s="4"/>
      <c r="W201" s="4"/>
      <c r="X201" s="4"/>
      <c r="Y201" s="4"/>
      <c r="Z201" s="4"/>
      <c r="AA201" s="4"/>
      <c r="AB201" s="4"/>
      <c r="AC201" s="4"/>
    </row>
    <row r="202" spans="1:29" s="1" customFormat="1" ht="40.25" customHeight="1">
      <c r="A202" s="44" t="s">
        <v>2901</v>
      </c>
      <c r="B202" s="2" t="s">
        <v>25</v>
      </c>
      <c r="C202" s="7" t="s">
        <v>31</v>
      </c>
      <c r="D202" s="8" t="s">
        <v>2553</v>
      </c>
      <c r="E202" s="9" t="s">
        <v>1960</v>
      </c>
      <c r="F202" s="4" t="s">
        <v>63</v>
      </c>
      <c r="G202" s="4"/>
      <c r="H202" s="1" t="s">
        <v>14</v>
      </c>
      <c r="I202" s="21" t="s">
        <v>478</v>
      </c>
      <c r="J202" s="5" t="s">
        <v>2664</v>
      </c>
      <c r="K202" s="4"/>
      <c r="L202" s="4" t="s">
        <v>1959</v>
      </c>
      <c r="M202" s="12" t="s">
        <v>479</v>
      </c>
      <c r="N202" s="4"/>
      <c r="O202" s="4"/>
      <c r="P202" s="4"/>
      <c r="Q202" s="5"/>
      <c r="R202" s="4"/>
      <c r="S202" s="4" t="s">
        <v>88</v>
      </c>
      <c r="T202" s="4"/>
      <c r="U202" s="4"/>
      <c r="V202" s="4"/>
      <c r="W202" s="4"/>
      <c r="X202" s="4"/>
      <c r="Y202" s="4"/>
      <c r="Z202" s="4"/>
      <c r="AA202" s="4"/>
      <c r="AB202" s="4"/>
      <c r="AC202" s="4"/>
    </row>
    <row r="203" spans="1:29" s="1" customFormat="1" ht="40.25" customHeight="1">
      <c r="A203" s="44" t="s">
        <v>2902</v>
      </c>
      <c r="B203" s="2" t="s">
        <v>25</v>
      </c>
      <c r="C203" s="7" t="s">
        <v>31</v>
      </c>
      <c r="D203" s="8">
        <v>42011</v>
      </c>
      <c r="E203" s="9" t="s">
        <v>2064</v>
      </c>
      <c r="F203" s="4" t="s">
        <v>594</v>
      </c>
      <c r="G203" s="4"/>
      <c r="H203" s="1" t="s">
        <v>14</v>
      </c>
      <c r="I203" s="21" t="s">
        <v>1006</v>
      </c>
      <c r="J203" s="5" t="s">
        <v>2619</v>
      </c>
      <c r="K203" s="4"/>
      <c r="L203" s="4" t="s">
        <v>1007</v>
      </c>
      <c r="M203" s="12" t="s">
        <v>1008</v>
      </c>
      <c r="N203" s="4"/>
      <c r="O203" s="4" t="s">
        <v>1009</v>
      </c>
      <c r="P203" s="4"/>
      <c r="Q203" s="5"/>
      <c r="R203" s="4"/>
      <c r="S203" s="4" t="s">
        <v>65</v>
      </c>
      <c r="T203" s="4"/>
      <c r="U203" s="4"/>
      <c r="V203" s="4"/>
      <c r="W203" s="4"/>
      <c r="X203" s="4"/>
      <c r="Y203" s="4"/>
      <c r="Z203" s="4"/>
      <c r="AA203" s="4"/>
      <c r="AB203" s="4"/>
      <c r="AC203" s="4"/>
    </row>
    <row r="204" spans="1:29" s="1" customFormat="1" ht="40.25" customHeight="1">
      <c r="A204" s="44" t="s">
        <v>2903</v>
      </c>
      <c r="B204" s="2" t="s">
        <v>25</v>
      </c>
      <c r="C204" s="7" t="s">
        <v>31</v>
      </c>
      <c r="D204" s="8">
        <v>42353</v>
      </c>
      <c r="E204" s="9" t="s">
        <v>199</v>
      </c>
      <c r="F204" s="4" t="s">
        <v>594</v>
      </c>
      <c r="G204" s="4"/>
      <c r="H204" s="1" t="s">
        <v>11</v>
      </c>
      <c r="I204" s="21" t="s">
        <v>831</v>
      </c>
      <c r="J204" s="5" t="s">
        <v>832</v>
      </c>
      <c r="K204" s="4"/>
      <c r="L204" s="4" t="s">
        <v>833</v>
      </c>
      <c r="M204" s="12" t="s">
        <v>834</v>
      </c>
      <c r="N204" s="4" t="s">
        <v>835</v>
      </c>
      <c r="O204" s="4" t="s">
        <v>836</v>
      </c>
      <c r="P204" s="4"/>
      <c r="Q204" s="5"/>
      <c r="R204" s="4"/>
      <c r="S204" s="4"/>
      <c r="T204" s="4"/>
      <c r="U204" s="4"/>
      <c r="V204" s="4"/>
      <c r="W204" s="4"/>
      <c r="X204" s="4"/>
      <c r="Y204" s="4"/>
      <c r="Z204" s="4"/>
      <c r="AA204" s="4"/>
      <c r="AB204" s="4" t="s">
        <v>1441</v>
      </c>
      <c r="AC204" s="4"/>
    </row>
    <row r="205" spans="1:29" s="1" customFormat="1" ht="40.25" customHeight="1">
      <c r="A205" s="44" t="s">
        <v>2904</v>
      </c>
      <c r="B205" s="2" t="s">
        <v>25</v>
      </c>
      <c r="C205" s="7" t="s">
        <v>31</v>
      </c>
      <c r="D205" s="8">
        <v>42283</v>
      </c>
      <c r="E205" s="9" t="s">
        <v>2538</v>
      </c>
      <c r="F205" s="4" t="s">
        <v>594</v>
      </c>
      <c r="G205" s="4"/>
      <c r="H205" s="1" t="s">
        <v>11</v>
      </c>
      <c r="I205" s="21" t="s">
        <v>449</v>
      </c>
      <c r="J205" s="5" t="s">
        <v>2606</v>
      </c>
      <c r="K205" s="4"/>
      <c r="L205" s="4"/>
      <c r="M205" s="12" t="s">
        <v>1082</v>
      </c>
      <c r="N205" s="4"/>
      <c r="O205" s="4"/>
      <c r="P205" s="4"/>
      <c r="Q205" s="5" t="s">
        <v>2679</v>
      </c>
      <c r="R205" s="4"/>
      <c r="S205" s="4"/>
      <c r="T205" s="4"/>
      <c r="U205" s="4"/>
      <c r="V205" s="4"/>
      <c r="W205" s="4"/>
      <c r="X205" s="4"/>
      <c r="Y205" s="4" t="s">
        <v>451</v>
      </c>
      <c r="Z205" s="4"/>
      <c r="AA205" s="4"/>
      <c r="AB205" s="4"/>
      <c r="AC205" s="4"/>
    </row>
    <row r="206" spans="1:29" s="1" customFormat="1" ht="40.25" customHeight="1">
      <c r="A206" s="44" t="s">
        <v>2905</v>
      </c>
      <c r="B206" s="2" t="s">
        <v>123</v>
      </c>
      <c r="C206" s="7" t="s">
        <v>31</v>
      </c>
      <c r="D206" s="8">
        <v>42036</v>
      </c>
      <c r="E206" s="9" t="s">
        <v>135</v>
      </c>
      <c r="F206" s="4" t="s">
        <v>2526</v>
      </c>
      <c r="G206" s="4"/>
      <c r="H206" s="1" t="s">
        <v>11</v>
      </c>
      <c r="I206" s="21" t="s">
        <v>1174</v>
      </c>
      <c r="J206" s="5" t="s">
        <v>1175</v>
      </c>
      <c r="K206" s="4"/>
      <c r="L206" s="4"/>
      <c r="M206" s="16" t="s">
        <v>1173</v>
      </c>
      <c r="N206" s="4"/>
      <c r="O206" s="4"/>
      <c r="P206" s="4"/>
      <c r="Q206" s="5"/>
      <c r="R206" s="4"/>
      <c r="S206" s="4"/>
      <c r="T206" s="4"/>
      <c r="U206" s="4"/>
      <c r="V206" s="4"/>
      <c r="W206" s="4"/>
      <c r="X206" s="4"/>
      <c r="Y206" s="4"/>
      <c r="Z206" s="4"/>
      <c r="AA206" s="4"/>
      <c r="AB206" s="4"/>
      <c r="AC206" s="4"/>
    </row>
    <row r="207" spans="1:29" s="1" customFormat="1" ht="40.25" customHeight="1">
      <c r="A207" s="44" t="s">
        <v>2906</v>
      </c>
      <c r="B207" s="2" t="s">
        <v>123</v>
      </c>
      <c r="C207" s="7" t="s">
        <v>31</v>
      </c>
      <c r="D207" s="8">
        <v>42259</v>
      </c>
      <c r="E207" s="9" t="s">
        <v>137</v>
      </c>
      <c r="F207" s="4" t="s">
        <v>2526</v>
      </c>
      <c r="G207" s="4"/>
      <c r="H207" s="1" t="s">
        <v>11</v>
      </c>
      <c r="I207" s="21" t="s">
        <v>1177</v>
      </c>
      <c r="J207" s="5" t="s">
        <v>1178</v>
      </c>
      <c r="K207" s="4"/>
      <c r="L207" s="4" t="s">
        <v>136</v>
      </c>
      <c r="M207" s="12" t="s">
        <v>1176</v>
      </c>
      <c r="N207" s="4"/>
      <c r="O207" s="4"/>
      <c r="P207" s="4"/>
      <c r="Q207" s="5"/>
      <c r="R207" s="4"/>
      <c r="S207" s="4"/>
      <c r="T207" s="4"/>
      <c r="U207" s="4"/>
      <c r="V207" s="4"/>
      <c r="W207" s="4"/>
      <c r="X207" s="4"/>
      <c r="Y207" s="4"/>
      <c r="Z207" s="4"/>
      <c r="AA207" s="4"/>
      <c r="AB207" s="4"/>
      <c r="AC207" s="4"/>
    </row>
    <row r="208" spans="1:29" s="1" customFormat="1" ht="40.25" customHeight="1">
      <c r="A208" s="44" t="s">
        <v>2907</v>
      </c>
      <c r="B208" s="2" t="s">
        <v>123</v>
      </c>
      <c r="C208" s="7" t="s">
        <v>31</v>
      </c>
      <c r="D208" s="8">
        <v>42137</v>
      </c>
      <c r="E208" s="9" t="s">
        <v>2211</v>
      </c>
      <c r="F208" s="4" t="s">
        <v>2526</v>
      </c>
      <c r="G208" s="4"/>
      <c r="H208" s="1" t="s">
        <v>11</v>
      </c>
      <c r="I208" s="21" t="s">
        <v>1797</v>
      </c>
      <c r="J208" s="5" t="s">
        <v>2594</v>
      </c>
      <c r="K208" s="4"/>
      <c r="L208" s="4" t="s">
        <v>1798</v>
      </c>
      <c r="M208" s="12" t="s">
        <v>1799</v>
      </c>
      <c r="N208" s="4"/>
      <c r="O208" s="4" t="s">
        <v>1800</v>
      </c>
      <c r="P208" s="4"/>
      <c r="Q208" s="5"/>
      <c r="R208" s="4"/>
      <c r="S208" s="4"/>
      <c r="T208" s="4"/>
      <c r="U208" s="4"/>
      <c r="V208" s="4"/>
      <c r="W208" s="4"/>
      <c r="X208" s="4"/>
      <c r="Y208" s="4"/>
      <c r="Z208" s="4"/>
      <c r="AA208" s="4"/>
      <c r="AB208" s="4"/>
      <c r="AC208" s="4"/>
    </row>
    <row r="209" spans="1:29" s="1" customFormat="1" ht="40.25" customHeight="1">
      <c r="A209" s="44" t="s">
        <v>2908</v>
      </c>
      <c r="B209" s="2" t="s">
        <v>123</v>
      </c>
      <c r="C209" s="7" t="s">
        <v>31</v>
      </c>
      <c r="D209" s="8">
        <v>42244</v>
      </c>
      <c r="E209" s="9" t="s">
        <v>2161</v>
      </c>
      <c r="F209" s="4" t="s">
        <v>2582</v>
      </c>
      <c r="G209" s="4"/>
      <c r="H209" s="1" t="s">
        <v>14</v>
      </c>
      <c r="I209" s="21" t="s">
        <v>1538</v>
      </c>
      <c r="J209" s="5" t="s">
        <v>2658</v>
      </c>
      <c r="K209" s="4"/>
      <c r="L209" s="4"/>
      <c r="M209" s="12" t="s">
        <v>1539</v>
      </c>
      <c r="N209" s="4"/>
      <c r="O209" s="4" t="s">
        <v>1540</v>
      </c>
      <c r="P209" s="4"/>
      <c r="Q209" s="5"/>
      <c r="R209" s="4"/>
      <c r="S209" s="4" t="s">
        <v>93</v>
      </c>
      <c r="T209" s="4"/>
      <c r="U209" s="4"/>
      <c r="V209" s="4"/>
      <c r="W209" s="4"/>
      <c r="X209" s="4"/>
      <c r="Y209" s="4"/>
      <c r="Z209" s="4"/>
      <c r="AA209" s="4"/>
      <c r="AB209" s="4"/>
      <c r="AC209" s="4"/>
    </row>
    <row r="210" spans="1:29" s="1" customFormat="1" ht="40.25" customHeight="1">
      <c r="A210" s="44" t="s">
        <v>2909</v>
      </c>
      <c r="B210" s="2" t="s">
        <v>123</v>
      </c>
      <c r="C210" s="7" t="s">
        <v>31</v>
      </c>
      <c r="D210" s="8">
        <v>42232</v>
      </c>
      <c r="E210" s="9" t="s">
        <v>211</v>
      </c>
      <c r="F210" s="4" t="s">
        <v>2526</v>
      </c>
      <c r="G210" s="4"/>
      <c r="H210" s="1" t="s">
        <v>11</v>
      </c>
      <c r="I210" s="21" t="s">
        <v>980</v>
      </c>
      <c r="J210" s="5" t="s">
        <v>981</v>
      </c>
      <c r="K210" s="4"/>
      <c r="L210" s="4" t="s">
        <v>982</v>
      </c>
      <c r="M210" s="12" t="s">
        <v>983</v>
      </c>
      <c r="N210" s="4"/>
      <c r="O210" s="4"/>
      <c r="P210" s="4"/>
      <c r="Q210" s="5"/>
      <c r="R210" s="4"/>
      <c r="S210" s="4"/>
      <c r="T210" s="4"/>
      <c r="U210" s="4"/>
      <c r="V210" s="4"/>
      <c r="W210" s="4"/>
      <c r="X210" s="4"/>
      <c r="Y210" s="4"/>
      <c r="Z210" s="4"/>
      <c r="AA210" s="4"/>
      <c r="AB210" s="4" t="s">
        <v>1502</v>
      </c>
      <c r="AC210" s="4"/>
    </row>
    <row r="211" spans="1:29" s="1" customFormat="1" ht="40.25" customHeight="1">
      <c r="A211" s="44" t="s">
        <v>2910</v>
      </c>
      <c r="B211" s="2" t="s">
        <v>123</v>
      </c>
      <c r="C211" s="7" t="s">
        <v>31</v>
      </c>
      <c r="D211" s="8" t="s">
        <v>405</v>
      </c>
      <c r="E211" s="9" t="s">
        <v>144</v>
      </c>
      <c r="F211" s="4" t="s">
        <v>2526</v>
      </c>
      <c r="G211" s="4"/>
      <c r="H211" s="1" t="s">
        <v>11</v>
      </c>
      <c r="I211" s="21" t="s">
        <v>406</v>
      </c>
      <c r="J211" s="5" t="s">
        <v>407</v>
      </c>
      <c r="K211" s="4"/>
      <c r="L211" s="4"/>
      <c r="M211" s="12" t="s">
        <v>408</v>
      </c>
      <c r="N211" s="4"/>
      <c r="O211" s="4"/>
      <c r="P211" s="4"/>
      <c r="Q211" s="5" t="s">
        <v>2674</v>
      </c>
      <c r="R211" s="4"/>
      <c r="S211" s="4"/>
      <c r="T211" s="4"/>
      <c r="U211" s="4"/>
      <c r="V211" s="4"/>
      <c r="W211" s="4"/>
      <c r="X211" s="4"/>
      <c r="Y211" s="4"/>
      <c r="Z211" s="4" t="s">
        <v>409</v>
      </c>
      <c r="AA211" s="4"/>
      <c r="AB211" s="4"/>
      <c r="AC211" s="4"/>
    </row>
    <row r="212" spans="1:29" s="1" customFormat="1" ht="40.25" customHeight="1">
      <c r="A212" s="44" t="s">
        <v>2911</v>
      </c>
      <c r="B212" s="2" t="s">
        <v>123</v>
      </c>
      <c r="C212" s="7" t="s">
        <v>31</v>
      </c>
      <c r="D212" s="8" t="s">
        <v>2575</v>
      </c>
      <c r="E212" s="9" t="s">
        <v>159</v>
      </c>
      <c r="F212" s="4" t="s">
        <v>2524</v>
      </c>
      <c r="G212" s="4"/>
      <c r="H212" s="1" t="s">
        <v>11</v>
      </c>
      <c r="I212" s="21" t="s">
        <v>499</v>
      </c>
      <c r="J212" s="5" t="s">
        <v>2650</v>
      </c>
      <c r="K212" s="4"/>
      <c r="L212" s="4"/>
      <c r="M212" s="12" t="s">
        <v>500</v>
      </c>
      <c r="N212" s="4"/>
      <c r="O212" s="4"/>
      <c r="P212" s="4"/>
      <c r="Q212" s="5"/>
      <c r="R212" s="4"/>
      <c r="S212" s="4"/>
      <c r="T212" s="4"/>
      <c r="U212" s="4"/>
      <c r="V212" s="4"/>
      <c r="W212" s="4"/>
      <c r="X212" s="4"/>
      <c r="Y212" s="4"/>
      <c r="Z212" s="4"/>
      <c r="AA212" s="4"/>
      <c r="AB212" s="4"/>
      <c r="AC212" s="4"/>
    </row>
    <row r="213" spans="1:29" s="1" customFormat="1" ht="40.25" customHeight="1">
      <c r="A213" s="44" t="s">
        <v>2912</v>
      </c>
      <c r="B213" s="2" t="s">
        <v>123</v>
      </c>
      <c r="C213" s="7" t="s">
        <v>31</v>
      </c>
      <c r="D213" s="8">
        <v>42278</v>
      </c>
      <c r="E213" s="9" t="s">
        <v>2061</v>
      </c>
      <c r="F213" s="4" t="s">
        <v>2582</v>
      </c>
      <c r="G213" s="4"/>
      <c r="H213" s="1" t="s">
        <v>11</v>
      </c>
      <c r="I213" s="21" t="s">
        <v>995</v>
      </c>
      <c r="J213" s="5" t="s">
        <v>2586</v>
      </c>
      <c r="K213" s="4"/>
      <c r="L213" s="4" t="s">
        <v>996</v>
      </c>
      <c r="M213" s="12" t="s">
        <v>997</v>
      </c>
      <c r="N213" s="4"/>
      <c r="O213" s="4" t="s">
        <v>998</v>
      </c>
      <c r="P213" s="4"/>
      <c r="Q213" s="5"/>
      <c r="R213" s="4"/>
      <c r="S213" s="4"/>
      <c r="T213" s="4"/>
      <c r="U213" s="4"/>
      <c r="V213" s="4"/>
      <c r="W213" s="4"/>
      <c r="X213" s="4"/>
      <c r="Y213" s="4"/>
      <c r="Z213" s="4"/>
      <c r="AA213" s="4"/>
      <c r="AB213" s="4"/>
      <c r="AC213" s="4"/>
    </row>
    <row r="214" spans="1:29" s="1" customFormat="1" ht="40.25" customHeight="1">
      <c r="A214" s="44" t="s">
        <v>2913</v>
      </c>
      <c r="B214" s="2" t="s">
        <v>123</v>
      </c>
      <c r="C214" s="7" t="s">
        <v>31</v>
      </c>
      <c r="D214" s="8">
        <v>42022</v>
      </c>
      <c r="E214" s="9" t="s">
        <v>2121</v>
      </c>
      <c r="F214" s="4" t="s">
        <v>110</v>
      </c>
      <c r="G214" s="4"/>
      <c r="H214" s="1" t="s">
        <v>11</v>
      </c>
      <c r="I214" s="21" t="s">
        <v>1316</v>
      </c>
      <c r="J214" s="5" t="s">
        <v>1317</v>
      </c>
      <c r="K214" s="4"/>
      <c r="L214" s="4" t="s">
        <v>1318</v>
      </c>
      <c r="M214" s="12" t="s">
        <v>1319</v>
      </c>
      <c r="N214" s="4"/>
      <c r="O214" s="4" t="s">
        <v>1320</v>
      </c>
      <c r="P214" s="4"/>
      <c r="Q214" s="5"/>
      <c r="R214" s="4"/>
      <c r="S214" s="4"/>
      <c r="T214" s="4"/>
      <c r="U214" s="4"/>
      <c r="V214" s="4"/>
      <c r="W214" s="4"/>
      <c r="X214" s="4" t="s">
        <v>1321</v>
      </c>
      <c r="Y214" s="4"/>
      <c r="Z214" s="4"/>
      <c r="AA214" s="4"/>
      <c r="AB214" s="4"/>
      <c r="AC214" s="4"/>
    </row>
    <row r="215" spans="1:29" s="1" customFormat="1" ht="40.25" customHeight="1">
      <c r="A215" s="44" t="s">
        <v>2914</v>
      </c>
      <c r="B215" s="2" t="s">
        <v>123</v>
      </c>
      <c r="C215" s="7" t="s">
        <v>31</v>
      </c>
      <c r="D215" s="8" t="s">
        <v>2570</v>
      </c>
      <c r="E215" s="9" t="s">
        <v>2025</v>
      </c>
      <c r="F215" s="4" t="s">
        <v>2526</v>
      </c>
      <c r="G215" s="4"/>
      <c r="H215" s="1" t="s">
        <v>11</v>
      </c>
      <c r="I215" s="21" t="s">
        <v>798</v>
      </c>
      <c r="J215" s="5" t="s">
        <v>799</v>
      </c>
      <c r="K215" s="4"/>
      <c r="L215" s="4"/>
      <c r="M215" s="12" t="s">
        <v>800</v>
      </c>
      <c r="N215" s="4"/>
      <c r="O215" s="4"/>
      <c r="P215" s="4"/>
      <c r="Q215" s="5"/>
      <c r="R215" s="4"/>
      <c r="S215" s="4"/>
      <c r="T215" s="4"/>
      <c r="U215" s="4"/>
      <c r="V215" s="4"/>
      <c r="W215" s="4"/>
      <c r="X215" s="4"/>
      <c r="Y215" s="4"/>
      <c r="Z215" s="4"/>
      <c r="AA215" s="4"/>
      <c r="AB215" s="4"/>
      <c r="AC215" s="4"/>
    </row>
    <row r="216" spans="1:29" s="1" customFormat="1" ht="40.25" customHeight="1">
      <c r="A216" s="44" t="s">
        <v>2915</v>
      </c>
      <c r="B216" s="2" t="s">
        <v>123</v>
      </c>
      <c r="C216" s="7" t="s">
        <v>31</v>
      </c>
      <c r="D216" s="8">
        <v>42118</v>
      </c>
      <c r="E216" s="9" t="s">
        <v>2081</v>
      </c>
      <c r="F216" s="4" t="s">
        <v>2526</v>
      </c>
      <c r="G216" s="4"/>
      <c r="H216" s="1" t="s">
        <v>11</v>
      </c>
      <c r="I216" s="21" t="s">
        <v>1076</v>
      </c>
      <c r="J216" s="5" t="s">
        <v>1077</v>
      </c>
      <c r="K216" s="4"/>
      <c r="L216" s="4"/>
      <c r="M216" s="12" t="s">
        <v>1078</v>
      </c>
      <c r="N216" s="4"/>
      <c r="O216" s="4"/>
      <c r="P216" s="4"/>
      <c r="Q216" s="5"/>
      <c r="R216" s="4"/>
      <c r="S216" s="4"/>
      <c r="T216" s="4"/>
      <c r="U216" s="4"/>
      <c r="V216" s="4"/>
      <c r="W216" s="4"/>
      <c r="X216" s="4"/>
      <c r="Y216" s="4"/>
      <c r="Z216" s="4"/>
      <c r="AA216" s="4"/>
      <c r="AB216" s="4"/>
      <c r="AC216" s="4"/>
    </row>
    <row r="217" spans="1:29" s="1" customFormat="1" ht="40.25" customHeight="1">
      <c r="A217" s="44" t="s">
        <v>2916</v>
      </c>
      <c r="B217" s="2" t="s">
        <v>123</v>
      </c>
      <c r="C217" s="7" t="s">
        <v>31</v>
      </c>
      <c r="D217" s="8">
        <v>42092</v>
      </c>
      <c r="E217" s="9" t="s">
        <v>247</v>
      </c>
      <c r="F217" s="4" t="s">
        <v>110</v>
      </c>
      <c r="G217" s="4"/>
      <c r="H217" s="1" t="s">
        <v>11</v>
      </c>
      <c r="I217" s="21" t="s">
        <v>1437</v>
      </c>
      <c r="J217" s="5" t="s">
        <v>2604</v>
      </c>
      <c r="K217" s="4"/>
      <c r="L217" s="4" t="s">
        <v>1438</v>
      </c>
      <c r="M217" s="12" t="s">
        <v>1439</v>
      </c>
      <c r="N217" s="4"/>
      <c r="O217" s="4" t="s">
        <v>1440</v>
      </c>
      <c r="P217" s="4"/>
      <c r="Q217" s="5"/>
      <c r="R217" s="4"/>
      <c r="S217" s="4"/>
      <c r="T217" s="4"/>
      <c r="U217" s="4"/>
      <c r="V217" s="4"/>
      <c r="W217" s="4"/>
      <c r="X217" s="4"/>
      <c r="Y217" s="4"/>
      <c r="Z217" s="4"/>
      <c r="AA217" s="4"/>
      <c r="AB217" s="4"/>
      <c r="AC217" s="4"/>
    </row>
    <row r="218" spans="1:29" s="1" customFormat="1" ht="40.25" customHeight="1">
      <c r="A218" s="44" t="s">
        <v>2917</v>
      </c>
      <c r="B218" s="2" t="s">
        <v>123</v>
      </c>
      <c r="C218" s="7" t="s">
        <v>31</v>
      </c>
      <c r="D218" s="8">
        <v>42066</v>
      </c>
      <c r="E218" s="9" t="s">
        <v>2027</v>
      </c>
      <c r="F218" s="4" t="s">
        <v>2526</v>
      </c>
      <c r="G218" s="4"/>
      <c r="H218" s="1" t="s">
        <v>11</v>
      </c>
      <c r="I218" s="21" t="s">
        <v>803</v>
      </c>
      <c r="J218" s="5" t="s">
        <v>804</v>
      </c>
      <c r="K218" s="4"/>
      <c r="L218" s="4"/>
      <c r="M218" s="12" t="s">
        <v>805</v>
      </c>
      <c r="N218" s="4"/>
      <c r="O218" s="4"/>
      <c r="P218" s="4"/>
      <c r="Q218" s="5"/>
      <c r="R218" s="4"/>
      <c r="S218" s="4"/>
      <c r="T218" s="4"/>
      <c r="U218" s="4"/>
      <c r="V218" s="4"/>
      <c r="W218" s="4"/>
      <c r="X218" s="4"/>
      <c r="Y218" s="4"/>
      <c r="Z218" s="4" t="s">
        <v>751</v>
      </c>
      <c r="AA218" s="4"/>
      <c r="AB218" s="4"/>
      <c r="AC218" s="4"/>
    </row>
    <row r="219" spans="1:29" s="1" customFormat="1" ht="40.25" customHeight="1">
      <c r="A219" s="44" t="s">
        <v>2918</v>
      </c>
      <c r="B219" s="2" t="s">
        <v>123</v>
      </c>
      <c r="C219" s="7" t="s">
        <v>31</v>
      </c>
      <c r="D219" s="8">
        <v>42037</v>
      </c>
      <c r="E219" s="9" t="s">
        <v>177</v>
      </c>
      <c r="F219" s="4" t="s">
        <v>2526</v>
      </c>
      <c r="G219" s="4"/>
      <c r="H219" s="1" t="s">
        <v>11</v>
      </c>
      <c r="I219" s="21" t="s">
        <v>586</v>
      </c>
      <c r="J219" s="5" t="s">
        <v>587</v>
      </c>
      <c r="K219" s="4"/>
      <c r="L219" s="4" t="s">
        <v>588</v>
      </c>
      <c r="M219" s="12" t="s">
        <v>589</v>
      </c>
      <c r="N219" s="4" t="s">
        <v>590</v>
      </c>
      <c r="O219" s="4" t="s">
        <v>591</v>
      </c>
      <c r="P219" s="4" t="s">
        <v>592</v>
      </c>
      <c r="Q219" s="5" t="s">
        <v>2673</v>
      </c>
      <c r="R219" s="4"/>
      <c r="S219" s="4"/>
      <c r="T219" s="4"/>
      <c r="U219" s="4"/>
      <c r="V219" s="4"/>
      <c r="W219" s="4"/>
      <c r="X219" s="4"/>
      <c r="Y219" s="4"/>
      <c r="Z219" s="4"/>
      <c r="AA219" s="4" t="s">
        <v>593</v>
      </c>
      <c r="AB219" s="4"/>
      <c r="AC219" s="4"/>
    </row>
    <row r="220" spans="1:29" s="1" customFormat="1" ht="40.25" customHeight="1">
      <c r="A220" s="44" t="s">
        <v>2919</v>
      </c>
      <c r="B220" s="2" t="s">
        <v>123</v>
      </c>
      <c r="C220" s="7" t="s">
        <v>31</v>
      </c>
      <c r="D220" s="8">
        <v>42016</v>
      </c>
      <c r="E220" s="9" t="s">
        <v>2152</v>
      </c>
      <c r="F220" s="4" t="s">
        <v>2526</v>
      </c>
      <c r="G220" s="4"/>
      <c r="H220" s="1" t="s">
        <v>14</v>
      </c>
      <c r="I220" s="21" t="s">
        <v>1498</v>
      </c>
      <c r="J220" s="5" t="s">
        <v>2590</v>
      </c>
      <c r="K220" s="4"/>
      <c r="L220" s="4"/>
      <c r="M220" s="12" t="s">
        <v>1499</v>
      </c>
      <c r="N220" s="4"/>
      <c r="O220" s="4"/>
      <c r="P220" s="4"/>
      <c r="Q220" s="5"/>
      <c r="R220" s="4"/>
      <c r="S220" s="4" t="s">
        <v>88</v>
      </c>
      <c r="T220" s="4"/>
      <c r="U220" s="4"/>
      <c r="V220" s="4"/>
      <c r="W220" s="4"/>
      <c r="X220" s="4"/>
      <c r="Y220" s="4"/>
      <c r="Z220" s="4"/>
      <c r="AA220" s="4"/>
      <c r="AB220" s="4"/>
      <c r="AC220" s="4"/>
    </row>
    <row r="221" spans="1:29" s="1" customFormat="1" ht="40.25" customHeight="1">
      <c r="A221" s="44" t="s">
        <v>2920</v>
      </c>
      <c r="B221" s="2" t="s">
        <v>123</v>
      </c>
      <c r="C221" s="7" t="s">
        <v>31</v>
      </c>
      <c r="D221" s="8">
        <v>42078</v>
      </c>
      <c r="E221" s="9" t="s">
        <v>2063</v>
      </c>
      <c r="F221" s="4" t="s">
        <v>2526</v>
      </c>
      <c r="G221" s="4"/>
      <c r="H221" s="1" t="s">
        <v>14</v>
      </c>
      <c r="I221" s="21" t="s">
        <v>1002</v>
      </c>
      <c r="J221" s="5" t="s">
        <v>1003</v>
      </c>
      <c r="K221" s="4"/>
      <c r="L221" s="4"/>
      <c r="M221" s="12" t="s">
        <v>1004</v>
      </c>
      <c r="N221" s="4"/>
      <c r="O221" s="4" t="s">
        <v>1005</v>
      </c>
      <c r="P221" s="4"/>
      <c r="Q221" s="5"/>
      <c r="R221" s="4"/>
      <c r="S221" s="4"/>
      <c r="T221" s="4"/>
      <c r="U221" s="4"/>
      <c r="V221" s="4"/>
      <c r="W221" s="4"/>
      <c r="X221" s="4"/>
      <c r="Y221" s="4"/>
      <c r="Z221" s="4"/>
      <c r="AA221" s="4"/>
      <c r="AB221" s="4"/>
      <c r="AC221" s="4"/>
    </row>
    <row r="222" spans="1:29" s="1" customFormat="1" ht="40.25" customHeight="1">
      <c r="A222" s="44" t="s">
        <v>2921</v>
      </c>
      <c r="B222" s="2" t="s">
        <v>123</v>
      </c>
      <c r="C222" s="7" t="s">
        <v>31</v>
      </c>
      <c r="D222" s="8">
        <v>42156</v>
      </c>
      <c r="E222" s="9" t="s">
        <v>145</v>
      </c>
      <c r="F222" s="4" t="s">
        <v>112</v>
      </c>
      <c r="G222" s="4"/>
      <c r="H222" s="1" t="s">
        <v>11</v>
      </c>
      <c r="I222" s="21" t="s">
        <v>415</v>
      </c>
      <c r="J222" s="5" t="s">
        <v>416</v>
      </c>
      <c r="K222" s="4"/>
      <c r="L222" s="4"/>
      <c r="M222" s="12" t="s">
        <v>417</v>
      </c>
      <c r="N222" s="4"/>
      <c r="O222" s="4"/>
      <c r="P222" s="4"/>
      <c r="Q222" s="5"/>
      <c r="R222" s="4"/>
      <c r="S222" s="4"/>
      <c r="T222" s="4"/>
      <c r="U222" s="4"/>
      <c r="V222" s="4"/>
      <c r="W222" s="4"/>
      <c r="X222" s="4"/>
      <c r="Y222" s="4"/>
      <c r="Z222" s="4"/>
      <c r="AA222" s="4"/>
      <c r="AB222" s="4"/>
      <c r="AC222" s="4"/>
    </row>
    <row r="223" spans="1:29" s="1" customFormat="1" ht="40.25" customHeight="1">
      <c r="A223" s="44" t="s">
        <v>2922</v>
      </c>
      <c r="B223" s="2" t="s">
        <v>123</v>
      </c>
      <c r="C223" s="7" t="s">
        <v>31</v>
      </c>
      <c r="D223" s="8">
        <v>42325</v>
      </c>
      <c r="E223" s="9" t="s">
        <v>225</v>
      </c>
      <c r="F223" s="4" t="s">
        <v>2526</v>
      </c>
      <c r="G223" s="4"/>
      <c r="H223" s="1" t="s">
        <v>11</v>
      </c>
      <c r="I223" s="21" t="s">
        <v>1101</v>
      </c>
      <c r="J223" s="5" t="s">
        <v>2597</v>
      </c>
      <c r="K223" s="4"/>
      <c r="L223" s="4" t="s">
        <v>1102</v>
      </c>
      <c r="M223" s="12" t="s">
        <v>1103</v>
      </c>
      <c r="N223" s="4"/>
      <c r="O223" s="4"/>
      <c r="P223" s="4"/>
      <c r="Q223" s="5"/>
      <c r="R223" s="4"/>
      <c r="S223" s="4"/>
      <c r="T223" s="4"/>
      <c r="U223" s="4"/>
      <c r="V223" s="4"/>
      <c r="W223" s="4"/>
      <c r="X223" s="4"/>
      <c r="Y223" s="4"/>
      <c r="Z223" s="4"/>
      <c r="AA223" s="4"/>
      <c r="AB223" s="4"/>
      <c r="AC223" s="4"/>
    </row>
    <row r="224" spans="1:29" s="1" customFormat="1" ht="40.25" customHeight="1">
      <c r="A224" s="44" t="s">
        <v>2923</v>
      </c>
      <c r="B224" s="2" t="s">
        <v>123</v>
      </c>
      <c r="C224" s="7" t="s">
        <v>31</v>
      </c>
      <c r="D224" s="8">
        <v>42363</v>
      </c>
      <c r="E224" s="9" t="s">
        <v>2136</v>
      </c>
      <c r="F224" s="4" t="s">
        <v>2526</v>
      </c>
      <c r="G224" s="4"/>
      <c r="H224" s="1" t="s">
        <v>14</v>
      </c>
      <c r="I224" s="21" t="s">
        <v>1386</v>
      </c>
      <c r="J224" s="5" t="s">
        <v>1387</v>
      </c>
      <c r="K224" s="4"/>
      <c r="L224" s="4"/>
      <c r="M224" s="12" t="s">
        <v>1388</v>
      </c>
      <c r="N224" s="4"/>
      <c r="O224" s="4"/>
      <c r="P224" s="4"/>
      <c r="Q224" s="5"/>
      <c r="R224" s="4"/>
      <c r="S224" s="4" t="s">
        <v>93</v>
      </c>
      <c r="T224" s="4"/>
      <c r="U224" s="4"/>
      <c r="V224" s="4"/>
      <c r="W224" s="4"/>
      <c r="X224" s="4"/>
      <c r="Y224" s="4"/>
      <c r="Z224" s="4"/>
      <c r="AA224" s="4"/>
      <c r="AB224" s="4"/>
      <c r="AC224" s="4"/>
    </row>
    <row r="225" spans="1:29" s="1" customFormat="1" ht="40.25" customHeight="1">
      <c r="A225" s="44" t="s">
        <v>2924</v>
      </c>
      <c r="B225" s="2" t="s">
        <v>123</v>
      </c>
      <c r="C225" s="7" t="s">
        <v>31</v>
      </c>
      <c r="D225" s="8">
        <v>42339</v>
      </c>
      <c r="E225" s="9" t="s">
        <v>244</v>
      </c>
      <c r="F225" s="4" t="s">
        <v>112</v>
      </c>
      <c r="G225" s="4"/>
      <c r="H225" s="1" t="s">
        <v>11</v>
      </c>
      <c r="I225" s="21" t="s">
        <v>1374</v>
      </c>
      <c r="J225" s="5" t="s">
        <v>2671</v>
      </c>
      <c r="K225" s="4"/>
      <c r="L225" s="4" t="s">
        <v>1375</v>
      </c>
      <c r="M225" s="12" t="s">
        <v>1376</v>
      </c>
      <c r="N225" s="4"/>
      <c r="O225" s="4" t="s">
        <v>1377</v>
      </c>
      <c r="P225" s="4"/>
      <c r="Q225" s="5"/>
      <c r="R225" s="4"/>
      <c r="S225" s="4"/>
      <c r="T225" s="4"/>
      <c r="U225" s="4"/>
      <c r="V225" s="4"/>
      <c r="W225" s="4"/>
      <c r="X225" s="4"/>
      <c r="Y225" s="4"/>
      <c r="Z225" s="4"/>
      <c r="AA225" s="4"/>
      <c r="AB225" s="4"/>
      <c r="AC225" s="4" t="s">
        <v>1532</v>
      </c>
    </row>
    <row r="226" spans="1:29" s="1" customFormat="1" ht="40.25" customHeight="1">
      <c r="A226" s="44" t="s">
        <v>2925</v>
      </c>
      <c r="B226" s="2" t="s">
        <v>123</v>
      </c>
      <c r="C226" s="7" t="s">
        <v>31</v>
      </c>
      <c r="D226" s="8" t="s">
        <v>2441</v>
      </c>
      <c r="E226" s="9" t="s">
        <v>2442</v>
      </c>
      <c r="F226" s="4" t="s">
        <v>2526</v>
      </c>
      <c r="G226" s="4"/>
      <c r="H226" s="1" t="s">
        <v>11</v>
      </c>
      <c r="I226" s="35" t="s">
        <v>2443</v>
      </c>
      <c r="J226" s="5" t="s">
        <v>1914</v>
      </c>
      <c r="K226" s="4"/>
      <c r="L226" s="4" t="s">
        <v>2444</v>
      </c>
      <c r="M226" s="12" t="s">
        <v>2445</v>
      </c>
      <c r="N226" s="4"/>
      <c r="O226" s="4"/>
      <c r="P226" s="4"/>
      <c r="Q226" s="5"/>
      <c r="AB226" s="4"/>
      <c r="AC226" s="4"/>
    </row>
    <row r="227" spans="1:29" s="1" customFormat="1" ht="40.25" customHeight="1">
      <c r="A227" s="44" t="s">
        <v>2926</v>
      </c>
      <c r="B227" s="2" t="s">
        <v>123</v>
      </c>
      <c r="C227" s="7" t="s">
        <v>31</v>
      </c>
      <c r="D227" s="8">
        <v>42254</v>
      </c>
      <c r="E227" s="9" t="s">
        <v>195</v>
      </c>
      <c r="F227" s="4" t="s">
        <v>2526</v>
      </c>
      <c r="G227" s="4"/>
      <c r="H227" s="1" t="s">
        <v>14</v>
      </c>
      <c r="I227" s="21" t="s">
        <v>756</v>
      </c>
      <c r="J227" s="5" t="s">
        <v>2014</v>
      </c>
      <c r="K227" s="4"/>
      <c r="L227" s="4"/>
      <c r="M227" s="12" t="s">
        <v>757</v>
      </c>
      <c r="N227" s="4"/>
      <c r="O227" s="4"/>
      <c r="P227" s="4"/>
      <c r="Q227" s="5"/>
      <c r="R227" s="4"/>
      <c r="S227" s="4"/>
      <c r="T227" s="4"/>
      <c r="U227" s="4"/>
      <c r="V227" s="4"/>
      <c r="W227" s="4"/>
      <c r="X227" s="4"/>
      <c r="Y227" s="4"/>
      <c r="Z227" s="4"/>
      <c r="AA227" s="4"/>
      <c r="AB227" s="4"/>
      <c r="AC227" s="4"/>
    </row>
    <row r="228" spans="1:29" s="1" customFormat="1" ht="40.25" customHeight="1">
      <c r="A228" s="44" t="s">
        <v>2927</v>
      </c>
      <c r="B228" s="2" t="s">
        <v>123</v>
      </c>
      <c r="C228" s="7" t="s">
        <v>31</v>
      </c>
      <c r="D228" s="8">
        <v>42181</v>
      </c>
      <c r="E228" s="9" t="s">
        <v>2216</v>
      </c>
      <c r="F228" s="4" t="s">
        <v>2582</v>
      </c>
      <c r="G228" s="4"/>
      <c r="H228" s="1" t="s">
        <v>14</v>
      </c>
      <c r="I228" s="21" t="s">
        <v>1820</v>
      </c>
      <c r="J228" s="5" t="s">
        <v>1821</v>
      </c>
      <c r="K228" s="4" t="s">
        <v>2229</v>
      </c>
      <c r="L228" s="4"/>
      <c r="M228" s="12" t="s">
        <v>1822</v>
      </c>
      <c r="N228" s="4"/>
      <c r="O228" s="4" t="s">
        <v>1823</v>
      </c>
      <c r="P228" s="4"/>
      <c r="Q228" s="5"/>
      <c r="R228" s="4"/>
      <c r="S228" s="4" t="s">
        <v>88</v>
      </c>
      <c r="T228" s="4" t="s">
        <v>2228</v>
      </c>
      <c r="U228" s="4"/>
      <c r="V228" s="4"/>
      <c r="W228" s="4"/>
      <c r="X228" s="4"/>
      <c r="Y228" s="4"/>
      <c r="Z228" s="4"/>
      <c r="AA228" s="4" t="s">
        <v>1824</v>
      </c>
      <c r="AB228" s="4"/>
      <c r="AC228" s="4"/>
    </row>
    <row r="229" spans="1:29" s="1" customFormat="1" ht="40.25" customHeight="1">
      <c r="A229" s="44" t="s">
        <v>2928</v>
      </c>
      <c r="B229" s="2" t="s">
        <v>123</v>
      </c>
      <c r="C229" s="7" t="s">
        <v>31</v>
      </c>
      <c r="D229" s="8">
        <v>41518</v>
      </c>
      <c r="E229" s="9" t="s">
        <v>197</v>
      </c>
      <c r="F229" s="4" t="s">
        <v>2526</v>
      </c>
      <c r="G229" s="4"/>
      <c r="H229" s="1" t="s">
        <v>11</v>
      </c>
      <c r="I229" s="21" t="s">
        <v>786</v>
      </c>
      <c r="J229" s="5" t="s">
        <v>2589</v>
      </c>
      <c r="K229" s="4"/>
      <c r="L229" s="4" t="s">
        <v>787</v>
      </c>
      <c r="M229" s="12" t="s">
        <v>788</v>
      </c>
      <c r="N229" s="4" t="s">
        <v>789</v>
      </c>
      <c r="O229" s="4"/>
      <c r="P229" s="4"/>
      <c r="Q229" s="5"/>
      <c r="R229" s="4"/>
      <c r="S229" s="4"/>
      <c r="T229" s="4"/>
      <c r="U229" s="4"/>
      <c r="V229" s="4"/>
      <c r="W229" s="4"/>
      <c r="X229" s="4"/>
      <c r="Y229" s="4"/>
      <c r="Z229" s="4"/>
      <c r="AA229" s="4" t="s">
        <v>790</v>
      </c>
      <c r="AB229" s="4"/>
      <c r="AC229" s="4"/>
    </row>
    <row r="230" spans="1:29" s="1" customFormat="1" ht="40.25" customHeight="1">
      <c r="A230" s="44" t="s">
        <v>2929</v>
      </c>
      <c r="B230" s="2" t="s">
        <v>123</v>
      </c>
      <c r="C230" s="7" t="s">
        <v>31</v>
      </c>
      <c r="D230" s="8">
        <v>42127</v>
      </c>
      <c r="E230" s="9" t="s">
        <v>2464</v>
      </c>
      <c r="F230" s="4" t="s">
        <v>594</v>
      </c>
      <c r="G230" s="4"/>
      <c r="H230" s="1" t="s">
        <v>14</v>
      </c>
      <c r="I230" s="35" t="s">
        <v>2465</v>
      </c>
      <c r="J230" s="5" t="s">
        <v>1914</v>
      </c>
      <c r="K230" s="4"/>
      <c r="L230" s="4"/>
      <c r="M230" s="12" t="s">
        <v>2466</v>
      </c>
      <c r="N230" s="4"/>
      <c r="O230" s="4"/>
      <c r="P230" s="4"/>
      <c r="Q230" s="5"/>
      <c r="S230" s="1" t="s">
        <v>31</v>
      </c>
      <c r="AB230" s="4"/>
      <c r="AC230" s="4"/>
    </row>
    <row r="231" spans="1:29" s="1" customFormat="1" ht="40.25" customHeight="1">
      <c r="A231" s="44" t="s">
        <v>2930</v>
      </c>
      <c r="B231" s="2" t="s">
        <v>123</v>
      </c>
      <c r="C231" s="7" t="s">
        <v>31</v>
      </c>
      <c r="D231" s="8">
        <v>42110</v>
      </c>
      <c r="E231" s="9" t="s">
        <v>285</v>
      </c>
      <c r="F231" s="4" t="s">
        <v>594</v>
      </c>
      <c r="G231" s="4"/>
      <c r="H231" s="1" t="s">
        <v>14</v>
      </c>
      <c r="I231" s="21" t="s">
        <v>1807</v>
      </c>
      <c r="J231" s="5" t="s">
        <v>1808</v>
      </c>
      <c r="K231" s="4"/>
      <c r="L231" s="4"/>
      <c r="M231" s="12" t="s">
        <v>1809</v>
      </c>
      <c r="N231" s="4"/>
      <c r="O231" s="4"/>
      <c r="P231" s="4"/>
      <c r="Q231" s="5"/>
      <c r="R231" s="4"/>
      <c r="S231" s="4" t="s">
        <v>65</v>
      </c>
      <c r="T231" s="4"/>
      <c r="U231" s="4"/>
      <c r="V231" s="4"/>
      <c r="W231" s="4"/>
      <c r="X231" s="4"/>
      <c r="Y231" s="4"/>
      <c r="Z231" s="4"/>
      <c r="AA231" s="4"/>
      <c r="AB231" s="4"/>
      <c r="AC231" s="4"/>
    </row>
    <row r="232" spans="1:29" s="1" customFormat="1" ht="40.25" customHeight="1">
      <c r="A232" s="44" t="s">
        <v>2931</v>
      </c>
      <c r="B232" s="2" t="s">
        <v>123</v>
      </c>
      <c r="C232" s="7" t="s">
        <v>31</v>
      </c>
      <c r="D232" s="8">
        <v>41959</v>
      </c>
      <c r="E232" s="9" t="s">
        <v>224</v>
      </c>
      <c r="F232" s="4" t="s">
        <v>2526</v>
      </c>
      <c r="G232" s="4"/>
      <c r="H232" s="1" t="s">
        <v>14</v>
      </c>
      <c r="I232" s="21" t="s">
        <v>1098</v>
      </c>
      <c r="J232" s="5" t="s">
        <v>1099</v>
      </c>
      <c r="K232" s="4"/>
      <c r="L232" s="4"/>
      <c r="M232" s="12" t="s">
        <v>1100</v>
      </c>
      <c r="N232" s="4"/>
      <c r="O232" s="4"/>
      <c r="P232" s="4"/>
      <c r="Q232" s="5"/>
      <c r="R232" s="4"/>
      <c r="S232" s="4" t="s">
        <v>88</v>
      </c>
      <c r="T232" s="4"/>
      <c r="U232" s="4"/>
      <c r="V232" s="4"/>
      <c r="W232" s="4"/>
      <c r="X232" s="4"/>
      <c r="Y232" s="4"/>
      <c r="Z232" s="4"/>
      <c r="AA232" s="4"/>
      <c r="AB232" s="4"/>
      <c r="AC232" s="4"/>
    </row>
    <row r="233" spans="1:29" s="1" customFormat="1" ht="40.25" customHeight="1">
      <c r="A233" s="44" t="s">
        <v>2932</v>
      </c>
      <c r="B233" s="2" t="s">
        <v>123</v>
      </c>
      <c r="C233" s="7" t="s">
        <v>31</v>
      </c>
      <c r="D233" s="8">
        <v>42029</v>
      </c>
      <c r="E233" s="9" t="s">
        <v>2105</v>
      </c>
      <c r="F233" s="4" t="s">
        <v>2526</v>
      </c>
      <c r="G233" s="4"/>
      <c r="H233" s="1" t="s">
        <v>11</v>
      </c>
      <c r="I233" s="21" t="s">
        <v>1219</v>
      </c>
      <c r="J233" s="5" t="s">
        <v>2591</v>
      </c>
      <c r="K233" s="4"/>
      <c r="L233" s="4"/>
      <c r="M233" s="12" t="s">
        <v>1220</v>
      </c>
      <c r="N233" s="4"/>
      <c r="O233" s="4"/>
      <c r="P233" s="4"/>
      <c r="Q233" s="5"/>
      <c r="R233" s="4"/>
      <c r="S233" s="4"/>
      <c r="T233" s="4"/>
      <c r="U233" s="4"/>
      <c r="V233" s="4"/>
      <c r="W233" s="4"/>
      <c r="X233" s="4"/>
      <c r="Y233" s="4"/>
      <c r="Z233" s="4"/>
      <c r="AA233" s="4"/>
      <c r="AB233" s="4"/>
      <c r="AC233" s="4"/>
    </row>
    <row r="234" spans="1:29" s="1" customFormat="1" ht="40.25" customHeight="1">
      <c r="A234" s="44" t="s">
        <v>2933</v>
      </c>
      <c r="B234" s="2" t="s">
        <v>123</v>
      </c>
      <c r="C234" s="7" t="s">
        <v>31</v>
      </c>
      <c r="D234" s="8">
        <v>42186</v>
      </c>
      <c r="E234" s="9" t="s">
        <v>143</v>
      </c>
      <c r="F234" s="4" t="s">
        <v>2526</v>
      </c>
      <c r="G234" s="4"/>
      <c r="H234" s="1" t="s">
        <v>11</v>
      </c>
      <c r="I234" s="21" t="s">
        <v>400</v>
      </c>
      <c r="J234" s="5" t="s">
        <v>2596</v>
      </c>
      <c r="K234" s="4"/>
      <c r="L234" s="4" t="s">
        <v>401</v>
      </c>
      <c r="M234" s="12" t="s">
        <v>402</v>
      </c>
      <c r="N234" s="4"/>
      <c r="O234" s="4"/>
      <c r="P234" s="4"/>
      <c r="Q234" s="5" t="s">
        <v>403</v>
      </c>
      <c r="R234" s="4"/>
      <c r="S234" s="4"/>
      <c r="T234" s="4"/>
      <c r="U234" s="4"/>
      <c r="V234" s="4"/>
      <c r="W234" s="4"/>
      <c r="X234" s="4"/>
      <c r="Y234" s="4"/>
      <c r="Z234" s="4" t="s">
        <v>404</v>
      </c>
      <c r="AA234" s="4"/>
      <c r="AB234" s="4"/>
      <c r="AC234" s="4"/>
    </row>
    <row r="235" spans="1:29" s="1" customFormat="1" ht="40.25" customHeight="1">
      <c r="A235" s="44" t="s">
        <v>2934</v>
      </c>
      <c r="B235" s="2" t="s">
        <v>123</v>
      </c>
      <c r="C235" s="7" t="s">
        <v>31</v>
      </c>
      <c r="D235" s="8">
        <v>42257</v>
      </c>
      <c r="E235" s="9" t="s">
        <v>203</v>
      </c>
      <c r="F235" s="4" t="s">
        <v>2526</v>
      </c>
      <c r="G235" s="4"/>
      <c r="H235" s="1" t="s">
        <v>11</v>
      </c>
      <c r="I235" s="21" t="s">
        <v>859</v>
      </c>
      <c r="J235" s="5" t="s">
        <v>860</v>
      </c>
      <c r="K235" s="4"/>
      <c r="L235" s="4"/>
      <c r="M235" s="12" t="s">
        <v>861</v>
      </c>
      <c r="N235" s="4"/>
      <c r="O235" s="4" t="s">
        <v>862</v>
      </c>
      <c r="P235" s="4"/>
      <c r="Q235" s="5"/>
      <c r="R235" s="4"/>
      <c r="S235" s="4"/>
      <c r="T235" s="4"/>
      <c r="U235" s="4"/>
      <c r="V235" s="4"/>
      <c r="W235" s="4"/>
      <c r="X235" s="4"/>
      <c r="Y235" s="4"/>
      <c r="Z235" s="4" t="s">
        <v>87</v>
      </c>
      <c r="AA235" s="4"/>
      <c r="AB235" s="4"/>
      <c r="AC235" s="4"/>
    </row>
    <row r="236" spans="1:29" s="1" customFormat="1" ht="40.25" customHeight="1">
      <c r="A236" s="44" t="s">
        <v>2935</v>
      </c>
      <c r="B236" s="2" t="s">
        <v>123</v>
      </c>
      <c r="C236" s="7" t="s">
        <v>31</v>
      </c>
      <c r="D236" s="8">
        <v>42156</v>
      </c>
      <c r="E236" s="9" t="s">
        <v>2159</v>
      </c>
      <c r="F236" s="4" t="s">
        <v>2526</v>
      </c>
      <c r="G236" s="4"/>
      <c r="H236" s="1" t="s">
        <v>11</v>
      </c>
      <c r="I236" s="21" t="s">
        <v>1525</v>
      </c>
      <c r="J236" s="5" t="s">
        <v>1526</v>
      </c>
      <c r="K236" s="4"/>
      <c r="L236" s="4" t="s">
        <v>1527</v>
      </c>
      <c r="M236" s="12" t="s">
        <v>1528</v>
      </c>
      <c r="N236" s="4"/>
      <c r="O236" s="4" t="s">
        <v>1529</v>
      </c>
      <c r="P236" s="4"/>
      <c r="Q236" s="5"/>
      <c r="R236" s="4"/>
      <c r="S236" s="4"/>
      <c r="T236" s="4"/>
      <c r="U236" s="4"/>
      <c r="V236" s="4"/>
      <c r="W236" s="4"/>
      <c r="X236" s="4"/>
      <c r="Y236" s="4"/>
      <c r="Z236" s="4"/>
      <c r="AA236" s="4"/>
      <c r="AB236" s="4"/>
      <c r="AC236" s="4"/>
    </row>
    <row r="237" spans="1:29" s="1" customFormat="1" ht="40.25" customHeight="1">
      <c r="A237" s="44" t="s">
        <v>2936</v>
      </c>
      <c r="B237" s="2" t="s">
        <v>123</v>
      </c>
      <c r="C237" s="7" t="s">
        <v>31</v>
      </c>
      <c r="D237" s="8">
        <v>42186</v>
      </c>
      <c r="E237" s="9" t="s">
        <v>248</v>
      </c>
      <c r="F237" s="4" t="s">
        <v>594</v>
      </c>
      <c r="G237" s="4"/>
      <c r="H237" s="1" t="s">
        <v>14</v>
      </c>
      <c r="I237" s="21" t="s">
        <v>1452</v>
      </c>
      <c r="J237" s="5" t="s">
        <v>1453</v>
      </c>
      <c r="K237" s="4"/>
      <c r="L237" s="4"/>
      <c r="M237" s="12" t="s">
        <v>1454</v>
      </c>
      <c r="N237" s="4" t="s">
        <v>1455</v>
      </c>
      <c r="O237" s="4" t="s">
        <v>1456</v>
      </c>
      <c r="P237" s="4"/>
      <c r="Q237" s="5"/>
      <c r="R237" s="4"/>
      <c r="S237" s="4" t="s">
        <v>93</v>
      </c>
      <c r="T237" s="4"/>
      <c r="U237" s="4"/>
      <c r="V237" s="4"/>
      <c r="W237" s="4"/>
      <c r="X237" s="4"/>
      <c r="Y237" s="4"/>
      <c r="Z237" s="4"/>
      <c r="AA237" s="4"/>
      <c r="AB237" s="4"/>
      <c r="AC237" s="4"/>
    </row>
    <row r="238" spans="1:29" s="1" customFormat="1" ht="40.25" customHeight="1">
      <c r="A238" s="44" t="s">
        <v>2937</v>
      </c>
      <c r="B238" s="2" t="s">
        <v>123</v>
      </c>
      <c r="C238" s="7" t="s">
        <v>31</v>
      </c>
      <c r="D238" s="8">
        <v>42113</v>
      </c>
      <c r="E238" s="9" t="s">
        <v>2208</v>
      </c>
      <c r="F238" s="4" t="s">
        <v>2526</v>
      </c>
      <c r="G238" s="4"/>
      <c r="H238" s="1" t="s">
        <v>14</v>
      </c>
      <c r="I238" s="21" t="s">
        <v>1781</v>
      </c>
      <c r="J238" s="5" t="s">
        <v>2593</v>
      </c>
      <c r="K238" s="4"/>
      <c r="L238" s="4" t="s">
        <v>1782</v>
      </c>
      <c r="M238" s="12" t="s">
        <v>1783</v>
      </c>
      <c r="N238" s="4"/>
      <c r="O238" s="4" t="s">
        <v>1784</v>
      </c>
      <c r="P238" s="4"/>
      <c r="Q238" s="5"/>
      <c r="R238" s="4"/>
      <c r="S238" s="4" t="s">
        <v>88</v>
      </c>
      <c r="T238" s="4"/>
      <c r="U238" s="4"/>
      <c r="V238" s="4"/>
      <c r="W238" s="4"/>
      <c r="X238" s="4"/>
      <c r="Y238" s="4"/>
      <c r="Z238" s="4"/>
      <c r="AA238" s="4"/>
      <c r="AB238" s="4"/>
      <c r="AC238" s="4"/>
    </row>
    <row r="239" spans="1:29" s="1" customFormat="1" ht="40.25" customHeight="1">
      <c r="A239" s="44" t="s">
        <v>2938</v>
      </c>
      <c r="B239" s="2" t="s">
        <v>123</v>
      </c>
      <c r="C239" s="7" t="s">
        <v>31</v>
      </c>
      <c r="D239" s="8" t="s">
        <v>2573</v>
      </c>
      <c r="E239" s="9" t="s">
        <v>2037</v>
      </c>
      <c r="F239" s="4" t="s">
        <v>2526</v>
      </c>
      <c r="G239" s="4"/>
      <c r="H239" s="1" t="s">
        <v>14</v>
      </c>
      <c r="I239" s="21" t="s">
        <v>844</v>
      </c>
      <c r="J239" s="5" t="s">
        <v>845</v>
      </c>
      <c r="K239" s="4"/>
      <c r="L239" s="4"/>
      <c r="M239" s="12" t="s">
        <v>846</v>
      </c>
      <c r="N239" s="4"/>
      <c r="O239" s="4"/>
      <c r="P239" s="4"/>
      <c r="Q239" s="5"/>
      <c r="R239" s="4"/>
      <c r="S239" s="4" t="s">
        <v>93</v>
      </c>
      <c r="T239" s="4"/>
      <c r="U239" s="4"/>
      <c r="V239" s="4"/>
      <c r="W239" s="4"/>
      <c r="X239" s="4"/>
      <c r="Y239" s="4"/>
      <c r="Z239" s="4"/>
      <c r="AA239" s="4"/>
      <c r="AB239" s="4"/>
      <c r="AC239" s="4"/>
    </row>
    <row r="240" spans="1:29" s="1" customFormat="1" ht="40.25" customHeight="1">
      <c r="A240" s="44" t="s">
        <v>2939</v>
      </c>
      <c r="B240" s="2" t="s">
        <v>123</v>
      </c>
      <c r="C240" s="7" t="s">
        <v>31</v>
      </c>
      <c r="D240" s="8">
        <v>42029</v>
      </c>
      <c r="E240" s="9" t="s">
        <v>2077</v>
      </c>
      <c r="F240" s="4" t="s">
        <v>2526</v>
      </c>
      <c r="G240" s="4"/>
      <c r="H240" s="1" t="s">
        <v>14</v>
      </c>
      <c r="I240" s="21" t="s">
        <v>1054</v>
      </c>
      <c r="J240" s="5" t="s">
        <v>1055</v>
      </c>
      <c r="K240" s="4"/>
      <c r="L240" s="4"/>
      <c r="M240" s="12" t="s">
        <v>1056</v>
      </c>
      <c r="N240" s="4"/>
      <c r="O240" s="4" t="s">
        <v>1057</v>
      </c>
      <c r="P240" s="4"/>
      <c r="Q240" s="5" t="s">
        <v>2672</v>
      </c>
      <c r="R240" s="4"/>
      <c r="S240" s="4" t="s">
        <v>65</v>
      </c>
      <c r="T240" s="4"/>
      <c r="U240" s="4"/>
      <c r="V240" s="4"/>
      <c r="W240" s="4"/>
      <c r="X240" s="4"/>
      <c r="Y240" s="4"/>
      <c r="Z240" s="4"/>
      <c r="AA240" s="4"/>
      <c r="AB240" s="4"/>
      <c r="AC240" s="4"/>
    </row>
    <row r="241" spans="1:29" s="1" customFormat="1" ht="40.25" customHeight="1">
      <c r="A241" s="44" t="s">
        <v>2940</v>
      </c>
      <c r="B241" s="2" t="s">
        <v>123</v>
      </c>
      <c r="C241" s="7" t="s">
        <v>31</v>
      </c>
      <c r="D241" s="8" t="s">
        <v>2574</v>
      </c>
      <c r="E241" s="9" t="s">
        <v>154</v>
      </c>
      <c r="F241" s="4" t="s">
        <v>1917</v>
      </c>
      <c r="G241" s="4"/>
      <c r="H241" s="1" t="s">
        <v>11</v>
      </c>
      <c r="I241" s="21" t="s">
        <v>462</v>
      </c>
      <c r="J241" s="5" t="s">
        <v>463</v>
      </c>
      <c r="K241" s="4"/>
      <c r="L241" s="4" t="s">
        <v>464</v>
      </c>
      <c r="M241" s="12" t="s">
        <v>465</v>
      </c>
      <c r="N241" s="4"/>
      <c r="O241" s="4" t="s">
        <v>466</v>
      </c>
      <c r="P241" s="4"/>
      <c r="Q241" s="5" t="s">
        <v>467</v>
      </c>
      <c r="R241" s="4"/>
      <c r="S241" s="4"/>
      <c r="T241" s="4"/>
      <c r="U241" s="4"/>
      <c r="V241" s="4"/>
      <c r="W241" s="4"/>
      <c r="X241" s="4"/>
      <c r="Y241" s="4"/>
      <c r="Z241" s="4"/>
      <c r="AA241" s="4"/>
      <c r="AB241" s="4"/>
      <c r="AC241" s="4"/>
    </row>
    <row r="242" spans="1:29" s="1" customFormat="1" ht="40.25" customHeight="1">
      <c r="A242" s="44" t="s">
        <v>2941</v>
      </c>
      <c r="B242" s="2" t="s">
        <v>123</v>
      </c>
      <c r="C242" s="7" t="s">
        <v>31</v>
      </c>
      <c r="D242" s="8">
        <v>42293</v>
      </c>
      <c r="E242" s="9" t="s">
        <v>212</v>
      </c>
      <c r="F242" s="4" t="s">
        <v>2526</v>
      </c>
      <c r="G242" s="4"/>
      <c r="H242" s="1" t="s">
        <v>14</v>
      </c>
      <c r="I242" s="21" t="s">
        <v>986</v>
      </c>
      <c r="J242" s="5" t="s">
        <v>987</v>
      </c>
      <c r="K242" s="4"/>
      <c r="L242" s="4"/>
      <c r="M242" s="12" t="s">
        <v>988</v>
      </c>
      <c r="N242" s="4"/>
      <c r="O242" s="4"/>
      <c r="P242" s="4"/>
      <c r="Q242" s="5"/>
      <c r="R242" s="4"/>
      <c r="S242" s="4"/>
      <c r="T242" s="4"/>
      <c r="U242" s="4"/>
      <c r="V242" s="4"/>
      <c r="W242" s="4"/>
      <c r="X242" s="4"/>
      <c r="Y242" s="4"/>
      <c r="Z242" s="4"/>
      <c r="AA242" s="4"/>
      <c r="AB242" s="4"/>
      <c r="AC242" s="4"/>
    </row>
    <row r="243" spans="1:29" s="1" customFormat="1" ht="40.25" customHeight="1">
      <c r="A243" s="44" t="s">
        <v>2942</v>
      </c>
      <c r="B243" s="2" t="s">
        <v>123</v>
      </c>
      <c r="C243" s="7" t="s">
        <v>31</v>
      </c>
      <c r="D243" s="8">
        <v>42309</v>
      </c>
      <c r="E243" s="9" t="s">
        <v>2135</v>
      </c>
      <c r="F243" s="4" t="s">
        <v>2526</v>
      </c>
      <c r="G243" s="4"/>
      <c r="H243" s="1" t="s">
        <v>11</v>
      </c>
      <c r="I243" s="21" t="s">
        <v>1383</v>
      </c>
      <c r="J243" s="5" t="s">
        <v>1384</v>
      </c>
      <c r="K243" s="4"/>
      <c r="L243" s="4"/>
      <c r="M243" s="12" t="s">
        <v>1385</v>
      </c>
      <c r="N243" s="4"/>
      <c r="O243" s="4"/>
      <c r="P243" s="4"/>
      <c r="Q243" s="5"/>
      <c r="R243" s="4"/>
      <c r="S243" s="4"/>
      <c r="T243" s="4"/>
      <c r="U243" s="4"/>
      <c r="V243" s="4"/>
      <c r="W243" s="4"/>
      <c r="X243" s="4"/>
      <c r="Y243" s="4"/>
      <c r="Z243" s="4"/>
      <c r="AA243" s="4"/>
      <c r="AB243" s="4"/>
      <c r="AC243" s="4"/>
    </row>
    <row r="244" spans="1:29" s="1" customFormat="1" ht="40.25" customHeight="1">
      <c r="A244" s="44" t="s">
        <v>2943</v>
      </c>
      <c r="B244" s="2" t="s">
        <v>123</v>
      </c>
      <c r="C244" s="7" t="s">
        <v>31</v>
      </c>
      <c r="D244" s="8">
        <v>42030</v>
      </c>
      <c r="E244" s="9" t="s">
        <v>2137</v>
      </c>
      <c r="F244" s="4" t="s">
        <v>2526</v>
      </c>
      <c r="G244" s="4"/>
      <c r="H244" s="1" t="s">
        <v>11</v>
      </c>
      <c r="I244" s="21" t="s">
        <v>1391</v>
      </c>
      <c r="J244" s="5" t="s">
        <v>1392</v>
      </c>
      <c r="K244" s="4"/>
      <c r="L244" s="4"/>
      <c r="M244" s="12" t="s">
        <v>1393</v>
      </c>
      <c r="N244" s="4"/>
      <c r="O244" s="4"/>
      <c r="P244" s="4"/>
      <c r="Q244" s="5"/>
      <c r="R244" s="4"/>
      <c r="S244" s="4"/>
      <c r="T244" s="4"/>
      <c r="U244" s="4"/>
      <c r="V244" s="4"/>
      <c r="W244" s="4"/>
      <c r="X244" s="4"/>
      <c r="Y244" s="4"/>
      <c r="Z244" s="4"/>
      <c r="AA244" s="4"/>
      <c r="AB244" s="4"/>
      <c r="AC244" s="4"/>
    </row>
    <row r="245" spans="1:29" s="1" customFormat="1" ht="40.25" customHeight="1">
      <c r="A245" s="44" t="s">
        <v>2944</v>
      </c>
      <c r="B245" s="2" t="s">
        <v>123</v>
      </c>
      <c r="C245" s="7" t="s">
        <v>31</v>
      </c>
      <c r="D245" s="8">
        <v>42238</v>
      </c>
      <c r="E245" s="9" t="s">
        <v>2145</v>
      </c>
      <c r="F245" s="4" t="s">
        <v>2526</v>
      </c>
      <c r="G245" s="4"/>
      <c r="H245" s="1" t="s">
        <v>11</v>
      </c>
      <c r="I245" s="21" t="s">
        <v>1448</v>
      </c>
      <c r="J245" s="5" t="s">
        <v>1449</v>
      </c>
      <c r="K245" s="4"/>
      <c r="L245" s="4" t="s">
        <v>1450</v>
      </c>
      <c r="M245" s="12" t="s">
        <v>1451</v>
      </c>
      <c r="N245" s="4" t="s">
        <v>1421</v>
      </c>
      <c r="O245" s="4"/>
      <c r="P245" s="4"/>
      <c r="Q245" s="5"/>
      <c r="R245" s="4"/>
      <c r="S245" s="4"/>
      <c r="T245" s="4"/>
      <c r="U245" s="4"/>
      <c r="V245" s="4"/>
      <c r="W245" s="4"/>
      <c r="X245" s="4"/>
      <c r="Y245" s="4"/>
      <c r="Z245" s="4"/>
      <c r="AA245" s="4"/>
      <c r="AB245" s="4"/>
      <c r="AC245" s="4"/>
    </row>
    <row r="246" spans="1:29" s="1" customFormat="1" ht="40.25" customHeight="1">
      <c r="A246" s="44" t="s">
        <v>2945</v>
      </c>
      <c r="B246" s="2" t="s">
        <v>123</v>
      </c>
      <c r="C246" s="7" t="s">
        <v>31</v>
      </c>
      <c r="D246" s="8">
        <v>42232</v>
      </c>
      <c r="E246" s="9" t="s">
        <v>202</v>
      </c>
      <c r="F246" s="4" t="s">
        <v>1917</v>
      </c>
      <c r="G246" s="4"/>
      <c r="H246" s="1" t="s">
        <v>11</v>
      </c>
      <c r="I246" s="21" t="s">
        <v>854</v>
      </c>
      <c r="J246" s="5" t="s">
        <v>855</v>
      </c>
      <c r="K246" s="4"/>
      <c r="L246" s="4" t="s">
        <v>856</v>
      </c>
      <c r="M246" s="12" t="s">
        <v>857</v>
      </c>
      <c r="N246" s="4"/>
      <c r="O246" s="4" t="s">
        <v>858</v>
      </c>
      <c r="P246" s="4"/>
      <c r="Q246" s="5"/>
      <c r="R246" s="4"/>
      <c r="S246" s="4"/>
      <c r="T246" s="4"/>
      <c r="U246" s="4"/>
      <c r="V246" s="4"/>
      <c r="W246" s="4"/>
      <c r="X246" s="4"/>
      <c r="Y246" s="4"/>
      <c r="Z246" s="4"/>
      <c r="AA246" s="4"/>
      <c r="AB246" s="4"/>
      <c r="AC246" s="4"/>
    </row>
    <row r="247" spans="1:29" s="1" customFormat="1" ht="40.25" customHeight="1">
      <c r="A247" s="44" t="s">
        <v>2946</v>
      </c>
      <c r="B247" s="2" t="s">
        <v>123</v>
      </c>
      <c r="C247" s="7" t="s">
        <v>31</v>
      </c>
      <c r="D247" s="8">
        <v>42095</v>
      </c>
      <c r="E247" s="9" t="s">
        <v>2059</v>
      </c>
      <c r="F247" s="4" t="s">
        <v>2526</v>
      </c>
      <c r="G247" s="4"/>
      <c r="H247" s="1" t="s">
        <v>11</v>
      </c>
      <c r="I247" s="21" t="s">
        <v>984</v>
      </c>
      <c r="J247" s="5" t="s">
        <v>2592</v>
      </c>
      <c r="K247" s="4"/>
      <c r="L247" s="4"/>
      <c r="M247" s="12" t="s">
        <v>985</v>
      </c>
      <c r="N247" s="4"/>
      <c r="O247" s="4"/>
      <c r="P247" s="4"/>
      <c r="Q247" s="5"/>
      <c r="R247" s="4"/>
      <c r="S247" s="4"/>
      <c r="T247" s="4"/>
      <c r="U247" s="4"/>
      <c r="V247" s="4"/>
      <c r="W247" s="4"/>
      <c r="X247" s="4"/>
      <c r="Y247" s="4"/>
      <c r="Z247" s="4"/>
      <c r="AA247" s="4"/>
      <c r="AB247" s="4"/>
      <c r="AC247" s="4"/>
    </row>
    <row r="248" spans="1:29" s="1" customFormat="1" ht="40.25" customHeight="1">
      <c r="A248" s="44" t="s">
        <v>2947</v>
      </c>
      <c r="B248" s="2" t="s">
        <v>123</v>
      </c>
      <c r="C248" s="7" t="s">
        <v>31</v>
      </c>
      <c r="D248" s="8">
        <v>42359</v>
      </c>
      <c r="E248" s="9" t="s">
        <v>2113</v>
      </c>
      <c r="F248" s="4" t="s">
        <v>63</v>
      </c>
      <c r="G248" s="4"/>
      <c r="H248" s="1" t="s">
        <v>14</v>
      </c>
      <c r="I248" s="21" t="s">
        <v>1266</v>
      </c>
      <c r="J248" s="5" t="s">
        <v>2665</v>
      </c>
      <c r="K248" s="4"/>
      <c r="L248" s="4"/>
      <c r="M248" s="12" t="s">
        <v>1267</v>
      </c>
      <c r="N248" s="4"/>
      <c r="O248" s="4" t="s">
        <v>1268</v>
      </c>
      <c r="P248" s="4"/>
      <c r="Q248" s="5"/>
      <c r="R248" s="4"/>
      <c r="S248" s="4" t="s">
        <v>65</v>
      </c>
      <c r="T248" s="4"/>
      <c r="U248" s="4"/>
      <c r="V248" s="4"/>
      <c r="W248" s="4"/>
      <c r="X248" s="4"/>
      <c r="Y248" s="4"/>
      <c r="Z248" s="4"/>
      <c r="AA248" s="4"/>
      <c r="AB248" s="4"/>
      <c r="AC248" s="4"/>
    </row>
    <row r="249" spans="1:29" s="1" customFormat="1" ht="40.25" customHeight="1">
      <c r="A249" s="44" t="s">
        <v>2948</v>
      </c>
      <c r="B249" s="2" t="s">
        <v>123</v>
      </c>
      <c r="C249" s="7" t="s">
        <v>31</v>
      </c>
      <c r="D249" s="8">
        <v>42055</v>
      </c>
      <c r="E249" s="9" t="s">
        <v>120</v>
      </c>
      <c r="F249" s="4" t="s">
        <v>2526</v>
      </c>
      <c r="G249" s="4"/>
      <c r="H249" s="1" t="s">
        <v>11</v>
      </c>
      <c r="I249" s="21" t="s">
        <v>1842</v>
      </c>
      <c r="J249" s="5" t="s">
        <v>1843</v>
      </c>
      <c r="K249" s="4"/>
      <c r="L249" s="4"/>
      <c r="M249" s="12" t="s">
        <v>1844</v>
      </c>
      <c r="N249" s="4"/>
      <c r="O249" s="4" t="s">
        <v>1845</v>
      </c>
      <c r="P249" s="4"/>
      <c r="Q249" s="5"/>
      <c r="R249" s="4"/>
      <c r="S249" s="4"/>
      <c r="T249" s="4"/>
      <c r="U249" s="4"/>
      <c r="V249" s="4"/>
      <c r="W249" s="4"/>
      <c r="X249" s="4"/>
      <c r="Y249" s="4"/>
      <c r="Z249" s="4"/>
      <c r="AA249" s="4"/>
      <c r="AB249" s="4"/>
      <c r="AC249" s="4"/>
    </row>
    <row r="250" spans="1:29" s="1" customFormat="1" ht="40.25" customHeight="1">
      <c r="A250" s="44" t="s">
        <v>2949</v>
      </c>
      <c r="B250" s="2" t="s">
        <v>123</v>
      </c>
      <c r="C250" s="7" t="s">
        <v>31</v>
      </c>
      <c r="D250" s="8">
        <v>42136</v>
      </c>
      <c r="E250" s="9" t="s">
        <v>246</v>
      </c>
      <c r="F250" s="4" t="s">
        <v>2526</v>
      </c>
      <c r="G250" s="4"/>
      <c r="H250" s="1" t="s">
        <v>14</v>
      </c>
      <c r="I250" s="21" t="s">
        <v>1431</v>
      </c>
      <c r="J250" s="5" t="s">
        <v>1432</v>
      </c>
      <c r="K250" s="4" t="s">
        <v>1433</v>
      </c>
      <c r="L250" s="4"/>
      <c r="M250" s="12" t="s">
        <v>1434</v>
      </c>
      <c r="N250" s="4" t="s">
        <v>1435</v>
      </c>
      <c r="O250" s="4"/>
      <c r="P250" s="4"/>
      <c r="Q250" s="5"/>
      <c r="R250" s="4"/>
      <c r="S250" s="4" t="s">
        <v>93</v>
      </c>
      <c r="T250" s="4"/>
      <c r="U250" s="4"/>
      <c r="V250" s="4"/>
      <c r="W250" s="4"/>
      <c r="X250" s="4"/>
      <c r="Y250" s="4"/>
      <c r="Z250" s="4"/>
      <c r="AA250" s="4"/>
      <c r="AB250" s="4"/>
      <c r="AC250" s="4"/>
    </row>
    <row r="251" spans="1:29" s="1" customFormat="1" ht="40.25" customHeight="1">
      <c r="A251" s="44" t="s">
        <v>2950</v>
      </c>
      <c r="B251" s="2" t="s">
        <v>123</v>
      </c>
      <c r="C251" s="7" t="s">
        <v>31</v>
      </c>
      <c r="D251" s="8" t="s">
        <v>2571</v>
      </c>
      <c r="E251" s="9" t="s">
        <v>2036</v>
      </c>
      <c r="F251" s="4" t="s">
        <v>2526</v>
      </c>
      <c r="G251" s="4"/>
      <c r="H251" s="1" t="s">
        <v>11</v>
      </c>
      <c r="I251" s="21" t="s">
        <v>841</v>
      </c>
      <c r="J251" s="5" t="s">
        <v>842</v>
      </c>
      <c r="K251" s="4"/>
      <c r="L251" s="4"/>
      <c r="M251" s="12" t="s">
        <v>843</v>
      </c>
      <c r="N251" s="4"/>
      <c r="O251" s="4"/>
      <c r="P251" s="4"/>
      <c r="Q251" s="5"/>
      <c r="R251" s="4"/>
      <c r="S251" s="4"/>
      <c r="T251" s="4"/>
      <c r="U251" s="4"/>
      <c r="V251" s="4"/>
      <c r="W251" s="4"/>
      <c r="X251" s="4"/>
      <c r="Y251" s="4"/>
      <c r="Z251" s="4"/>
      <c r="AA251" s="4"/>
      <c r="AB251" s="4"/>
      <c r="AC251" s="4"/>
    </row>
    <row r="252" spans="1:29" s="1" customFormat="1" ht="40.25" customHeight="1">
      <c r="A252" s="44" t="s">
        <v>2951</v>
      </c>
      <c r="B252" s="2" t="s">
        <v>123</v>
      </c>
      <c r="C252" s="7" t="s">
        <v>31</v>
      </c>
      <c r="D252" s="8" t="s">
        <v>2406</v>
      </c>
      <c r="E252" s="9" t="s">
        <v>2407</v>
      </c>
      <c r="F252" s="4" t="s">
        <v>2526</v>
      </c>
      <c r="G252" s="4"/>
      <c r="H252" s="1" t="s">
        <v>14</v>
      </c>
      <c r="I252" s="35" t="s">
        <v>2408</v>
      </c>
      <c r="J252" s="5" t="s">
        <v>1914</v>
      </c>
      <c r="K252" s="4"/>
      <c r="L252" s="4" t="s">
        <v>2409</v>
      </c>
      <c r="M252" s="12" t="s">
        <v>2410</v>
      </c>
      <c r="N252" s="4"/>
      <c r="O252" s="4" t="s">
        <v>2411</v>
      </c>
      <c r="P252" s="4"/>
      <c r="Q252" s="5"/>
      <c r="S252" s="1" t="s">
        <v>65</v>
      </c>
      <c r="AB252" s="4"/>
      <c r="AC252" s="4"/>
    </row>
    <row r="253" spans="1:29" s="1" customFormat="1" ht="40.25" customHeight="1">
      <c r="A253" s="44" t="s">
        <v>2952</v>
      </c>
      <c r="B253" s="2" t="s">
        <v>123</v>
      </c>
      <c r="C253" s="7" t="s">
        <v>31</v>
      </c>
      <c r="D253" s="8">
        <v>42167</v>
      </c>
      <c r="E253" s="9" t="s">
        <v>2214</v>
      </c>
      <c r="F253" s="4" t="s">
        <v>2526</v>
      </c>
      <c r="G253" s="4"/>
      <c r="H253" s="1" t="s">
        <v>14</v>
      </c>
      <c r="I253" s="21" t="s">
        <v>1813</v>
      </c>
      <c r="J253" s="5" t="s">
        <v>1814</v>
      </c>
      <c r="K253" s="4"/>
      <c r="L253" s="4"/>
      <c r="M253" s="12" t="s">
        <v>1815</v>
      </c>
      <c r="N253" s="4"/>
      <c r="O253" s="4"/>
      <c r="P253" s="4"/>
      <c r="Q253" s="5"/>
      <c r="R253" s="4"/>
      <c r="S253" s="4" t="s">
        <v>88</v>
      </c>
      <c r="T253" s="4"/>
      <c r="U253" s="4"/>
      <c r="V253" s="4"/>
      <c r="W253" s="4"/>
      <c r="X253" s="4"/>
      <c r="Y253" s="4"/>
      <c r="Z253" s="4"/>
      <c r="AA253" s="4"/>
      <c r="AB253" s="4"/>
      <c r="AC253" s="4"/>
    </row>
    <row r="254" spans="1:29" s="1" customFormat="1" ht="40.25" customHeight="1">
      <c r="A254" s="44" t="s">
        <v>2953</v>
      </c>
      <c r="B254" s="2" t="s">
        <v>123</v>
      </c>
      <c r="C254" s="7" t="s">
        <v>31</v>
      </c>
      <c r="D254" s="8" t="s">
        <v>2572</v>
      </c>
      <c r="E254" s="9" t="s">
        <v>1974</v>
      </c>
      <c r="F254" s="4" t="s">
        <v>110</v>
      </c>
      <c r="G254" s="4"/>
      <c r="H254" s="1" t="s">
        <v>11</v>
      </c>
      <c r="I254" s="21" t="s">
        <v>552</v>
      </c>
      <c r="J254" s="5" t="s">
        <v>2605</v>
      </c>
      <c r="K254" s="4"/>
      <c r="L254" s="4" t="s">
        <v>553</v>
      </c>
      <c r="M254" s="12" t="s">
        <v>554</v>
      </c>
      <c r="N254" s="4"/>
      <c r="O254" s="4" t="s">
        <v>555</v>
      </c>
      <c r="P254" s="4"/>
      <c r="Q254" s="5" t="s">
        <v>556</v>
      </c>
      <c r="R254" s="4"/>
      <c r="S254" s="4"/>
      <c r="T254" s="4"/>
      <c r="U254" s="4"/>
      <c r="V254" s="4"/>
      <c r="W254" s="4"/>
      <c r="X254" s="4"/>
      <c r="Y254" s="4" t="s">
        <v>557</v>
      </c>
      <c r="Z254" s="4"/>
      <c r="AA254" s="4"/>
      <c r="AB254" s="4"/>
      <c r="AC254" s="4"/>
    </row>
    <row r="255" spans="1:29" s="1" customFormat="1" ht="40.25" customHeight="1">
      <c r="A255" s="44" t="s">
        <v>2954</v>
      </c>
      <c r="B255" s="2" t="s">
        <v>123</v>
      </c>
      <c r="C255" s="7" t="s">
        <v>31</v>
      </c>
      <c r="D255" s="8">
        <v>42337</v>
      </c>
      <c r="E255" s="9" t="s">
        <v>236</v>
      </c>
      <c r="F255" s="4" t="s">
        <v>2526</v>
      </c>
      <c r="G255" s="4"/>
      <c r="H255" s="1" t="s">
        <v>11</v>
      </c>
      <c r="I255" s="21" t="s">
        <v>1277</v>
      </c>
      <c r="J255" s="5" t="s">
        <v>1278</v>
      </c>
      <c r="K255" s="4"/>
      <c r="L255" s="4" t="s">
        <v>1279</v>
      </c>
      <c r="M255" s="12" t="s">
        <v>1280</v>
      </c>
      <c r="N255" s="4"/>
      <c r="O255" s="4"/>
      <c r="P255" s="4"/>
      <c r="Q255" s="5"/>
      <c r="R255" s="4"/>
      <c r="S255" s="4"/>
      <c r="T255" s="4"/>
      <c r="U255" s="4"/>
      <c r="V255" s="4"/>
      <c r="W255" s="4"/>
      <c r="X255" s="4"/>
      <c r="Y255" s="4"/>
      <c r="Z255" s="4"/>
      <c r="AA255" s="4"/>
      <c r="AB255" s="4"/>
      <c r="AC255" s="4"/>
    </row>
    <row r="256" spans="1:29" s="1" customFormat="1" ht="40.25" customHeight="1">
      <c r="A256" s="44" t="s">
        <v>2955</v>
      </c>
      <c r="B256" s="2" t="s">
        <v>123</v>
      </c>
      <c r="C256" s="7" t="s">
        <v>31</v>
      </c>
      <c r="D256" s="8" t="s">
        <v>2563</v>
      </c>
      <c r="E256" s="9" t="s">
        <v>142</v>
      </c>
      <c r="F256" s="4" t="s">
        <v>2526</v>
      </c>
      <c r="G256" s="4"/>
      <c r="H256" s="1" t="s">
        <v>14</v>
      </c>
      <c r="I256" s="21" t="s">
        <v>394</v>
      </c>
      <c r="J256" s="5" t="s">
        <v>2598</v>
      </c>
      <c r="K256" s="4"/>
      <c r="L256" s="4"/>
      <c r="M256" s="12" t="s">
        <v>395</v>
      </c>
      <c r="N256" s="4"/>
      <c r="O256" s="4"/>
      <c r="P256" s="4"/>
      <c r="Q256" s="5"/>
      <c r="R256" s="4"/>
      <c r="S256" s="4" t="s">
        <v>65</v>
      </c>
      <c r="T256" s="4"/>
      <c r="U256" s="4"/>
      <c r="V256" s="4"/>
      <c r="W256" s="4"/>
      <c r="X256" s="4"/>
      <c r="Y256" s="4"/>
      <c r="Z256" s="4"/>
      <c r="AA256" s="4"/>
      <c r="AB256" s="4"/>
      <c r="AC256" s="4"/>
    </row>
    <row r="257" spans="1:29" s="1" customFormat="1" ht="40.25" customHeight="1">
      <c r="A257" s="44" t="s">
        <v>2956</v>
      </c>
      <c r="B257" s="2" t="s">
        <v>123</v>
      </c>
      <c r="C257" s="7" t="s">
        <v>31</v>
      </c>
      <c r="D257" s="8">
        <v>42279</v>
      </c>
      <c r="E257" s="9" t="s">
        <v>268</v>
      </c>
      <c r="F257" s="4" t="s">
        <v>110</v>
      </c>
      <c r="G257" s="4"/>
      <c r="H257" s="1" t="s">
        <v>14</v>
      </c>
      <c r="I257" s="21" t="s">
        <v>1653</v>
      </c>
      <c r="J257" s="5" t="s">
        <v>1654</v>
      </c>
      <c r="K257" s="4"/>
      <c r="L257" s="4" t="s">
        <v>1655</v>
      </c>
      <c r="M257" s="12" t="s">
        <v>1656</v>
      </c>
      <c r="N257" s="4"/>
      <c r="O257" s="4"/>
      <c r="P257" s="4"/>
      <c r="Q257" s="5" t="s">
        <v>1657</v>
      </c>
      <c r="R257" s="4"/>
      <c r="S257" s="4" t="s">
        <v>88</v>
      </c>
      <c r="T257" s="4"/>
      <c r="U257" s="4"/>
      <c r="V257" s="4"/>
      <c r="W257" s="4"/>
      <c r="X257" s="4"/>
      <c r="Y257" s="4"/>
      <c r="Z257" s="4"/>
      <c r="AA257" s="4"/>
      <c r="AB257" s="4"/>
      <c r="AC257" s="4"/>
    </row>
    <row r="258" spans="1:29" s="1" customFormat="1" ht="40.25" customHeight="1">
      <c r="A258" s="44" t="s">
        <v>2957</v>
      </c>
      <c r="B258" s="2" t="s">
        <v>123</v>
      </c>
      <c r="C258" s="7" t="s">
        <v>31</v>
      </c>
      <c r="D258" s="8">
        <v>42160</v>
      </c>
      <c r="E258" s="9" t="s">
        <v>1986</v>
      </c>
      <c r="F258" s="4" t="s">
        <v>2526</v>
      </c>
      <c r="G258" s="4"/>
      <c r="H258" s="1" t="s">
        <v>11</v>
      </c>
      <c r="I258" s="21" t="s">
        <v>630</v>
      </c>
      <c r="J258" s="5" t="s">
        <v>2595</v>
      </c>
      <c r="K258" s="4"/>
      <c r="L258" s="4" t="s">
        <v>631</v>
      </c>
      <c r="M258" s="12" t="s">
        <v>632</v>
      </c>
      <c r="N258" s="4"/>
      <c r="O258" s="4" t="s">
        <v>633</v>
      </c>
      <c r="P258" s="4"/>
      <c r="Q258" s="5"/>
      <c r="R258" s="4"/>
      <c r="S258" s="4"/>
      <c r="T258" s="4"/>
      <c r="U258" s="4"/>
      <c r="V258" s="4"/>
      <c r="W258" s="4"/>
      <c r="X258" s="4"/>
      <c r="Y258" s="4"/>
      <c r="Z258" s="4"/>
      <c r="AA258" s="4"/>
      <c r="AB258" s="4"/>
      <c r="AC258" s="4"/>
    </row>
    <row r="259" spans="1:29" s="1" customFormat="1" ht="40.25" customHeight="1">
      <c r="A259" s="44" t="s">
        <v>2958</v>
      </c>
      <c r="B259" s="2" t="s">
        <v>123</v>
      </c>
      <c r="C259" s="7" t="s">
        <v>31</v>
      </c>
      <c r="D259" s="8">
        <v>42005</v>
      </c>
      <c r="E259" s="9" t="s">
        <v>2104</v>
      </c>
      <c r="F259" s="4" t="s">
        <v>2526</v>
      </c>
      <c r="G259" s="4"/>
      <c r="H259" s="1" t="s">
        <v>11</v>
      </c>
      <c r="I259" s="21" t="s">
        <v>1215</v>
      </c>
      <c r="J259" s="5" t="s">
        <v>1216</v>
      </c>
      <c r="K259" s="4"/>
      <c r="L259" s="4" t="s">
        <v>1217</v>
      </c>
      <c r="M259" s="12" t="s">
        <v>1218</v>
      </c>
      <c r="N259" s="4"/>
      <c r="O259" s="4"/>
      <c r="P259" s="4"/>
      <c r="Q259" s="5"/>
      <c r="R259" s="4"/>
      <c r="S259" s="4"/>
      <c r="T259" s="4"/>
      <c r="U259" s="4"/>
      <c r="V259" s="4"/>
      <c r="W259" s="4"/>
      <c r="X259" s="4"/>
      <c r="Y259" s="4"/>
      <c r="Z259" s="4"/>
      <c r="AA259" s="4"/>
      <c r="AB259" s="4"/>
      <c r="AC259" s="4"/>
    </row>
    <row r="260" spans="1:29" s="1" customFormat="1" ht="40.25" customHeight="1">
      <c r="A260" s="44" t="s">
        <v>2959</v>
      </c>
      <c r="B260" s="2" t="s">
        <v>123</v>
      </c>
      <c r="C260" s="7" t="s">
        <v>31</v>
      </c>
      <c r="D260" s="8" t="s">
        <v>2441</v>
      </c>
      <c r="E260" s="9" t="s">
        <v>115</v>
      </c>
      <c r="F260" s="4" t="s">
        <v>2526</v>
      </c>
      <c r="G260" s="4"/>
      <c r="H260" s="1" t="s">
        <v>11</v>
      </c>
      <c r="I260" s="22" t="s">
        <v>356</v>
      </c>
      <c r="J260" s="5" t="s">
        <v>355</v>
      </c>
      <c r="K260" s="4" t="s">
        <v>358</v>
      </c>
      <c r="L260" s="4"/>
      <c r="M260" s="27" t="s">
        <v>351</v>
      </c>
      <c r="N260" s="4"/>
      <c r="O260" s="4"/>
      <c r="P260" s="4"/>
      <c r="Q260" s="5"/>
      <c r="R260" s="4"/>
      <c r="S260" s="4"/>
      <c r="T260" s="4"/>
      <c r="U260" s="4"/>
      <c r="V260" s="4"/>
      <c r="W260" s="4"/>
      <c r="X260" s="4"/>
      <c r="Y260" s="4"/>
      <c r="Z260" s="4"/>
      <c r="AA260" s="4"/>
      <c r="AB260" s="4"/>
      <c r="AC260" s="4"/>
    </row>
    <row r="261" spans="1:29" s="1" customFormat="1" ht="40.25" customHeight="1">
      <c r="A261" s="44" t="s">
        <v>2960</v>
      </c>
      <c r="B261" s="2" t="s">
        <v>123</v>
      </c>
      <c r="C261" s="7" t="s">
        <v>31</v>
      </c>
      <c r="D261" s="8">
        <v>42147</v>
      </c>
      <c r="E261" s="9" t="s">
        <v>1163</v>
      </c>
      <c r="F261" s="4" t="s">
        <v>2526</v>
      </c>
      <c r="G261" s="4"/>
      <c r="H261" s="1" t="s">
        <v>11</v>
      </c>
      <c r="I261" s="22" t="s">
        <v>1164</v>
      </c>
      <c r="J261" s="5" t="s">
        <v>1169</v>
      </c>
      <c r="K261" s="4"/>
      <c r="L261" s="16" t="s">
        <v>1167</v>
      </c>
      <c r="M261" s="16" t="s">
        <v>1165</v>
      </c>
      <c r="N261" s="16" t="s">
        <v>1168</v>
      </c>
      <c r="O261" s="4" t="s">
        <v>1166</v>
      </c>
      <c r="P261" s="4"/>
      <c r="Q261" s="5"/>
      <c r="R261" s="4"/>
      <c r="S261" s="4"/>
      <c r="T261" s="4"/>
      <c r="U261" s="4"/>
      <c r="V261" s="4"/>
      <c r="W261" s="4"/>
      <c r="X261" s="4"/>
      <c r="Y261" s="4"/>
      <c r="Z261" s="4"/>
      <c r="AA261" s="4"/>
      <c r="AB261" s="4"/>
      <c r="AC261" s="4"/>
    </row>
    <row r="262" spans="1:29" s="1" customFormat="1" ht="40.25" customHeight="1">
      <c r="A262" s="44" t="s">
        <v>2961</v>
      </c>
      <c r="B262" s="2" t="s">
        <v>123</v>
      </c>
      <c r="C262" s="7" t="s">
        <v>31</v>
      </c>
      <c r="D262" s="8">
        <v>42339</v>
      </c>
      <c r="E262" s="9" t="s">
        <v>359</v>
      </c>
      <c r="F262" s="4" t="s">
        <v>2526</v>
      </c>
      <c r="G262" s="4"/>
      <c r="H262" s="1" t="s">
        <v>11</v>
      </c>
      <c r="I262" s="22" t="s">
        <v>361</v>
      </c>
      <c r="J262" s="5" t="s">
        <v>363</v>
      </c>
      <c r="K262" s="4"/>
      <c r="L262" s="4"/>
      <c r="M262" s="16" t="s">
        <v>360</v>
      </c>
      <c r="N262" s="28" t="s">
        <v>362</v>
      </c>
      <c r="O262" s="4"/>
      <c r="P262" s="4"/>
      <c r="Q262" s="5"/>
      <c r="R262" s="4"/>
      <c r="S262" s="4"/>
      <c r="T262" s="4"/>
      <c r="U262" s="4"/>
      <c r="V262" s="4"/>
      <c r="W262" s="4"/>
      <c r="X262" s="4"/>
      <c r="Y262" s="4"/>
      <c r="Z262" s="4"/>
      <c r="AA262" s="4"/>
      <c r="AB262" s="4"/>
      <c r="AC262" s="4"/>
    </row>
    <row r="263" spans="1:29" s="1" customFormat="1" ht="40.25" customHeight="1">
      <c r="A263" s="44" t="s">
        <v>2962</v>
      </c>
      <c r="B263" s="2" t="s">
        <v>123</v>
      </c>
      <c r="C263" s="7" t="s">
        <v>31</v>
      </c>
      <c r="D263" s="8" t="s">
        <v>130</v>
      </c>
      <c r="E263" s="9" t="s">
        <v>129</v>
      </c>
      <c r="F263" s="4" t="s">
        <v>2528</v>
      </c>
      <c r="G263" s="4"/>
      <c r="H263" s="1" t="s">
        <v>11</v>
      </c>
      <c r="I263" s="22" t="s">
        <v>1161</v>
      </c>
      <c r="J263" s="4" t="s">
        <v>1937</v>
      </c>
      <c r="K263" s="4"/>
      <c r="L263" s="4" t="s">
        <v>131</v>
      </c>
      <c r="M263" s="16" t="s">
        <v>1160</v>
      </c>
      <c r="N263" s="4"/>
      <c r="O263" s="4"/>
      <c r="P263" s="4"/>
      <c r="Q263" s="5" t="s">
        <v>1162</v>
      </c>
      <c r="R263" s="4"/>
      <c r="S263" s="4"/>
      <c r="T263" s="4"/>
      <c r="U263" s="4"/>
      <c r="V263" s="4"/>
      <c r="W263" s="4"/>
      <c r="X263" s="4"/>
      <c r="Y263" s="4"/>
      <c r="Z263" s="4"/>
      <c r="AA263" s="4"/>
      <c r="AB263" s="4"/>
      <c r="AC263" s="4"/>
    </row>
    <row r="264" spans="1:29" s="1" customFormat="1" ht="40.25" customHeight="1">
      <c r="A264" s="44" t="s">
        <v>2963</v>
      </c>
      <c r="B264" s="2" t="s">
        <v>2577</v>
      </c>
      <c r="C264" s="7" t="s">
        <v>31</v>
      </c>
      <c r="D264" s="8" t="s">
        <v>1925</v>
      </c>
      <c r="E264" s="9" t="s">
        <v>1186</v>
      </c>
      <c r="F264" s="4" t="s">
        <v>110</v>
      </c>
      <c r="G264" s="4"/>
      <c r="H264" s="1" t="s">
        <v>11</v>
      </c>
      <c r="I264" s="21" t="s">
        <v>1187</v>
      </c>
      <c r="J264" s="5" t="s">
        <v>1191</v>
      </c>
      <c r="K264" s="4"/>
      <c r="L264" s="4" t="s">
        <v>1190</v>
      </c>
      <c r="M264" s="12" t="s">
        <v>1188</v>
      </c>
      <c r="N264" s="4"/>
      <c r="O264" s="4" t="s">
        <v>1189</v>
      </c>
      <c r="P264" s="4"/>
      <c r="Q264" s="5"/>
      <c r="R264" s="4"/>
      <c r="S264" s="4"/>
      <c r="T264" s="4"/>
      <c r="U264" s="4"/>
      <c r="V264" s="4"/>
      <c r="W264" s="4"/>
      <c r="X264" s="4"/>
      <c r="Y264" s="4"/>
      <c r="Z264" s="4"/>
      <c r="AA264" s="4"/>
      <c r="AB264" s="4"/>
      <c r="AC264" s="4"/>
    </row>
    <row r="265" spans="1:29" s="1" customFormat="1" ht="40.25" customHeight="1">
      <c r="A265" s="44" t="s">
        <v>2964</v>
      </c>
      <c r="B265" s="2" t="s">
        <v>2577</v>
      </c>
      <c r="C265" s="7" t="s">
        <v>31</v>
      </c>
      <c r="D265" s="8">
        <v>42044</v>
      </c>
      <c r="E265" s="9" t="s">
        <v>2217</v>
      </c>
      <c r="F265" s="4" t="s">
        <v>63</v>
      </c>
      <c r="G265" s="4"/>
      <c r="H265" s="1" t="s">
        <v>11</v>
      </c>
      <c r="I265" s="21" t="s">
        <v>1829</v>
      </c>
      <c r="J265" s="5" t="s">
        <v>1830</v>
      </c>
      <c r="K265" s="4"/>
      <c r="L265" s="4" t="s">
        <v>1831</v>
      </c>
      <c r="M265" s="12" t="s">
        <v>1832</v>
      </c>
      <c r="N265" s="4" t="s">
        <v>1833</v>
      </c>
      <c r="O265" s="4" t="s">
        <v>1834</v>
      </c>
      <c r="P265" s="4"/>
      <c r="Q265" s="5" t="s">
        <v>1835</v>
      </c>
      <c r="R265" s="4"/>
      <c r="S265" s="4"/>
      <c r="T265" s="4"/>
      <c r="U265" s="4"/>
      <c r="V265" s="4"/>
      <c r="W265" s="4"/>
      <c r="X265" s="4"/>
      <c r="Y265" s="4"/>
      <c r="Z265" s="4"/>
      <c r="AA265" s="4" t="s">
        <v>1836</v>
      </c>
      <c r="AB265" s="4"/>
      <c r="AC265" s="4"/>
    </row>
    <row r="266" spans="1:29" s="1" customFormat="1" ht="40.25" customHeight="1">
      <c r="A266" s="44" t="s">
        <v>2965</v>
      </c>
      <c r="B266" s="2" t="s">
        <v>2577</v>
      </c>
      <c r="C266" s="7" t="s">
        <v>31</v>
      </c>
      <c r="D266" s="8">
        <v>42302</v>
      </c>
      <c r="E266" s="9" t="s">
        <v>198</v>
      </c>
      <c r="F266" s="4" t="s">
        <v>2526</v>
      </c>
      <c r="G266" s="4"/>
      <c r="H266" s="1" t="s">
        <v>11</v>
      </c>
      <c r="I266" s="21" t="s">
        <v>791</v>
      </c>
      <c r="J266" s="5" t="s">
        <v>2599</v>
      </c>
      <c r="K266" s="4"/>
      <c r="L266" s="4" t="s">
        <v>792</v>
      </c>
      <c r="M266" s="12" t="s">
        <v>793</v>
      </c>
      <c r="N266" s="4"/>
      <c r="O266" s="4"/>
      <c r="P266" s="4"/>
      <c r="Q266" s="5"/>
      <c r="R266" s="4"/>
      <c r="S266" s="4"/>
      <c r="T266" s="4"/>
      <c r="U266" s="4"/>
      <c r="V266" s="4"/>
      <c r="W266" s="4"/>
      <c r="X266" s="4"/>
      <c r="Y266" s="4" t="s">
        <v>794</v>
      </c>
      <c r="Z266" s="4"/>
      <c r="AA266" s="4"/>
      <c r="AB266" s="4"/>
      <c r="AC266" s="4"/>
    </row>
    <row r="267" spans="1:29" s="1" customFormat="1" ht="40.25" customHeight="1">
      <c r="A267" s="44" t="s">
        <v>2966</v>
      </c>
      <c r="B267" s="2" t="s">
        <v>2577</v>
      </c>
      <c r="C267" s="7" t="s">
        <v>31</v>
      </c>
      <c r="D267" s="8">
        <v>41732</v>
      </c>
      <c r="E267" s="9" t="s">
        <v>2054</v>
      </c>
      <c r="F267" s="4" t="s">
        <v>1494</v>
      </c>
      <c r="G267" s="4"/>
      <c r="H267" s="1" t="s">
        <v>11</v>
      </c>
      <c r="I267" s="21" t="s">
        <v>942</v>
      </c>
      <c r="J267" s="5" t="s">
        <v>2651</v>
      </c>
      <c r="K267" s="4"/>
      <c r="L267" s="4" t="s">
        <v>943</v>
      </c>
      <c r="M267" s="12" t="s">
        <v>944</v>
      </c>
      <c r="N267" s="4"/>
      <c r="O267" s="4"/>
      <c r="P267" s="4"/>
      <c r="Q267" s="5"/>
      <c r="R267" s="4"/>
      <c r="S267" s="4"/>
      <c r="T267" s="4"/>
      <c r="U267" s="4"/>
      <c r="V267" s="4"/>
      <c r="W267" s="4"/>
      <c r="X267" s="4"/>
      <c r="Y267" s="4" t="s">
        <v>945</v>
      </c>
      <c r="Z267" s="4"/>
      <c r="AA267" s="4"/>
      <c r="AB267" s="4"/>
      <c r="AC267" s="4"/>
    </row>
    <row r="268" spans="1:29" s="1" customFormat="1" ht="40.25" customHeight="1">
      <c r="A268" s="44" t="s">
        <v>2967</v>
      </c>
      <c r="B268" s="2" t="s">
        <v>2577</v>
      </c>
      <c r="C268" s="7" t="s">
        <v>31</v>
      </c>
      <c r="D268" s="8" t="s">
        <v>2576</v>
      </c>
      <c r="E268" s="9" t="s">
        <v>1967</v>
      </c>
      <c r="F268" s="4" t="s">
        <v>63</v>
      </c>
      <c r="G268" s="4"/>
      <c r="H268" s="1" t="s">
        <v>11</v>
      </c>
      <c r="I268" s="21" t="s">
        <v>495</v>
      </c>
      <c r="J268" s="5" t="s">
        <v>2666</v>
      </c>
      <c r="K268" s="4"/>
      <c r="L268" s="4"/>
      <c r="M268" s="12" t="s">
        <v>496</v>
      </c>
      <c r="N268" s="4"/>
      <c r="O268" s="4"/>
      <c r="P268" s="4"/>
      <c r="Q268" s="5" t="s">
        <v>2684</v>
      </c>
      <c r="R268" s="4"/>
      <c r="S268" s="4"/>
      <c r="T268" s="4"/>
      <c r="U268" s="4"/>
      <c r="V268" s="4"/>
      <c r="W268" s="4"/>
      <c r="X268" s="4"/>
      <c r="Y268" s="4"/>
      <c r="Z268" s="4"/>
      <c r="AA268" s="4"/>
      <c r="AB268" s="4"/>
      <c r="AC268" s="4"/>
    </row>
    <row r="269" spans="1:29" s="1" customFormat="1" ht="40.25" customHeight="1">
      <c r="A269" s="44" t="s">
        <v>2968</v>
      </c>
      <c r="B269" s="2" t="s">
        <v>2577</v>
      </c>
      <c r="C269" s="7" t="s">
        <v>31</v>
      </c>
      <c r="D269" s="8">
        <v>42036</v>
      </c>
      <c r="E269" s="9" t="s">
        <v>1981</v>
      </c>
      <c r="F269" s="4" t="s">
        <v>1494</v>
      </c>
      <c r="G269" s="4"/>
      <c r="H269" s="1" t="s">
        <v>11</v>
      </c>
      <c r="I269" s="21" t="s">
        <v>610</v>
      </c>
      <c r="J269" s="5" t="s">
        <v>2652</v>
      </c>
      <c r="K269" s="4"/>
      <c r="L269" s="4" t="s">
        <v>611</v>
      </c>
      <c r="M269" s="12" t="s">
        <v>612</v>
      </c>
      <c r="N269" s="4"/>
      <c r="O269" s="4"/>
      <c r="P269" s="4"/>
      <c r="Q269" s="5"/>
      <c r="R269" s="4"/>
      <c r="S269" s="4"/>
      <c r="T269" s="4"/>
      <c r="U269" s="4"/>
      <c r="V269" s="4"/>
      <c r="W269" s="4"/>
      <c r="X269" s="4"/>
      <c r="Y269" s="4"/>
      <c r="Z269" s="4"/>
      <c r="AA269" s="4"/>
      <c r="AB269" s="4"/>
      <c r="AC269" s="4"/>
    </row>
    <row r="270" spans="1:29" s="1" customFormat="1" ht="40.25" customHeight="1">
      <c r="A270" s="44" t="s">
        <v>2969</v>
      </c>
      <c r="B270" s="2" t="s">
        <v>2577</v>
      </c>
      <c r="C270" s="7" t="s">
        <v>31</v>
      </c>
      <c r="D270" s="8">
        <v>42350</v>
      </c>
      <c r="E270" s="9" t="s">
        <v>188</v>
      </c>
      <c r="F270" s="4" t="s">
        <v>112</v>
      </c>
      <c r="G270" s="4"/>
      <c r="H270" s="1" t="s">
        <v>11</v>
      </c>
      <c r="I270" s="21" t="s">
        <v>679</v>
      </c>
      <c r="J270" s="5" t="s">
        <v>2659</v>
      </c>
      <c r="K270" s="4"/>
      <c r="L270" s="4" t="s">
        <v>680</v>
      </c>
      <c r="M270" s="12" t="s">
        <v>681</v>
      </c>
      <c r="N270" s="4"/>
      <c r="O270" s="4" t="s">
        <v>682</v>
      </c>
      <c r="P270" s="4"/>
      <c r="Q270" s="5" t="s">
        <v>683</v>
      </c>
      <c r="R270" s="4"/>
      <c r="S270" s="4"/>
      <c r="T270" s="4"/>
      <c r="U270" s="4"/>
      <c r="V270" s="4"/>
      <c r="W270" s="4"/>
      <c r="X270" s="4"/>
      <c r="Y270" s="4" t="s">
        <v>684</v>
      </c>
      <c r="Z270" s="4"/>
      <c r="AA270" s="4"/>
      <c r="AB270" s="4"/>
      <c r="AC270" s="4"/>
    </row>
    <row r="271" spans="1:29" s="1" customFormat="1" ht="40.25" customHeight="1">
      <c r="A271" s="44" t="s">
        <v>2970</v>
      </c>
      <c r="B271" s="2" t="s">
        <v>2577</v>
      </c>
      <c r="C271" s="7" t="s">
        <v>31</v>
      </c>
      <c r="D271" s="8">
        <v>42047</v>
      </c>
      <c r="E271" s="9" t="s">
        <v>2506</v>
      </c>
      <c r="F271" s="4" t="s">
        <v>1917</v>
      </c>
      <c r="G271" s="4"/>
      <c r="H271" s="1" t="s">
        <v>14</v>
      </c>
      <c r="I271" s="35" t="s">
        <v>2507</v>
      </c>
      <c r="J271" s="5" t="s">
        <v>1914</v>
      </c>
      <c r="K271" s="4"/>
      <c r="L271" s="4"/>
      <c r="M271" s="12" t="s">
        <v>2508</v>
      </c>
      <c r="N271" s="4"/>
      <c r="O271" s="4"/>
      <c r="P271" s="4"/>
      <c r="Q271" s="5"/>
      <c r="S271" s="1" t="s">
        <v>88</v>
      </c>
      <c r="AB271" s="4"/>
      <c r="AC271" s="4"/>
    </row>
    <row r="272" spans="1:29" s="1" customFormat="1" ht="40.25" customHeight="1">
      <c r="A272" s="44" t="s">
        <v>2971</v>
      </c>
      <c r="B272" s="2" t="s">
        <v>2577</v>
      </c>
      <c r="C272" s="7" t="s">
        <v>31</v>
      </c>
      <c r="D272" s="8">
        <v>42228</v>
      </c>
      <c r="E272" s="9" t="s">
        <v>2053</v>
      </c>
      <c r="F272" s="4" t="s">
        <v>1917</v>
      </c>
      <c r="G272" s="4"/>
      <c r="H272" s="1" t="s">
        <v>14</v>
      </c>
      <c r="I272" s="21" t="s">
        <v>938</v>
      </c>
      <c r="J272" s="5" t="s">
        <v>939</v>
      </c>
      <c r="K272" s="4"/>
      <c r="L272" s="4"/>
      <c r="M272" s="12" t="s">
        <v>940</v>
      </c>
      <c r="N272" s="4"/>
      <c r="O272" s="4" t="s">
        <v>941</v>
      </c>
      <c r="P272" s="4"/>
      <c r="Q272" s="5"/>
      <c r="R272" s="4"/>
      <c r="S272" s="4" t="s">
        <v>65</v>
      </c>
      <c r="T272" s="4"/>
      <c r="U272" s="4"/>
      <c r="V272" s="4"/>
      <c r="W272" s="4"/>
      <c r="X272" s="4"/>
      <c r="Y272" s="4"/>
      <c r="Z272" s="4"/>
      <c r="AA272" s="4"/>
      <c r="AB272" s="4"/>
      <c r="AC272" s="4"/>
    </row>
    <row r="273" spans="1:29" s="1" customFormat="1" ht="40.25" customHeight="1">
      <c r="A273" s="44" t="s">
        <v>2972</v>
      </c>
      <c r="B273" s="2" t="s">
        <v>2577</v>
      </c>
      <c r="C273" s="7" t="s">
        <v>31</v>
      </c>
      <c r="D273" s="8">
        <v>42125</v>
      </c>
      <c r="E273" s="9" t="s">
        <v>2158</v>
      </c>
      <c r="F273" s="4" t="s">
        <v>2582</v>
      </c>
      <c r="G273" s="4"/>
      <c r="H273" s="1" t="s">
        <v>11</v>
      </c>
      <c r="I273" s="21" t="s">
        <v>1521</v>
      </c>
      <c r="J273" s="5" t="s">
        <v>2587</v>
      </c>
      <c r="K273" s="4"/>
      <c r="L273" s="4" t="s">
        <v>1522</v>
      </c>
      <c r="M273" s="12" t="s">
        <v>1523</v>
      </c>
      <c r="N273" s="4"/>
      <c r="O273" s="4" t="s">
        <v>1524</v>
      </c>
      <c r="P273" s="4"/>
      <c r="Q273" s="5"/>
      <c r="R273" s="4"/>
      <c r="S273" s="4"/>
      <c r="T273" s="4"/>
      <c r="U273" s="4"/>
      <c r="V273" s="4"/>
      <c r="W273" s="4"/>
      <c r="X273" s="4"/>
      <c r="Y273" s="4"/>
      <c r="Z273" s="4"/>
      <c r="AA273" s="4"/>
      <c r="AB273" s="4"/>
      <c r="AC273" s="4"/>
    </row>
    <row r="274" spans="1:29" s="1" customFormat="1" ht="40.25" customHeight="1">
      <c r="A274" s="44" t="s">
        <v>2973</v>
      </c>
      <c r="B274" s="2" t="s">
        <v>2577</v>
      </c>
      <c r="C274" s="7" t="s">
        <v>31</v>
      </c>
      <c r="D274" s="8">
        <v>42125</v>
      </c>
      <c r="E274" s="9" t="s">
        <v>163</v>
      </c>
      <c r="F274" s="4" t="s">
        <v>1917</v>
      </c>
      <c r="G274" s="4"/>
      <c r="H274" s="1" t="s">
        <v>11</v>
      </c>
      <c r="I274" s="21" t="s">
        <v>517</v>
      </c>
      <c r="J274" s="5" t="s">
        <v>518</v>
      </c>
      <c r="K274" s="4" t="s">
        <v>519</v>
      </c>
      <c r="L274" s="4" t="s">
        <v>520</v>
      </c>
      <c r="M274" s="12" t="s">
        <v>521</v>
      </c>
      <c r="N274" s="4"/>
      <c r="O274" s="4"/>
      <c r="P274" s="4"/>
      <c r="Q274" s="5" t="s">
        <v>522</v>
      </c>
      <c r="R274" s="4"/>
      <c r="S274" s="4"/>
      <c r="T274" s="4"/>
      <c r="U274" s="4"/>
      <c r="V274" s="4"/>
      <c r="W274" s="4"/>
      <c r="X274" s="4" t="s">
        <v>523</v>
      </c>
      <c r="Y274" s="4" t="s">
        <v>524</v>
      </c>
      <c r="Z274" s="4" t="s">
        <v>441</v>
      </c>
      <c r="AA274" s="4"/>
      <c r="AB274" s="4"/>
      <c r="AC274" s="4"/>
    </row>
    <row r="275" spans="1:29" s="1" customFormat="1" ht="40.25" customHeight="1">
      <c r="A275" s="44" t="s">
        <v>2974</v>
      </c>
      <c r="B275" s="2" t="s">
        <v>2577</v>
      </c>
      <c r="C275" s="7" t="s">
        <v>31</v>
      </c>
      <c r="D275" s="8">
        <v>42005</v>
      </c>
      <c r="E275" s="9" t="s">
        <v>148</v>
      </c>
      <c r="F275" s="4" t="s">
        <v>110</v>
      </c>
      <c r="G275" s="4"/>
      <c r="H275" s="1" t="s">
        <v>11</v>
      </c>
      <c r="I275" s="21" t="s">
        <v>429</v>
      </c>
      <c r="J275" s="5" t="s">
        <v>430</v>
      </c>
      <c r="K275" s="4"/>
      <c r="L275" s="4"/>
      <c r="M275" s="12" t="s">
        <v>431</v>
      </c>
      <c r="N275" s="4" t="s">
        <v>432</v>
      </c>
      <c r="O275" s="4" t="s">
        <v>433</v>
      </c>
      <c r="P275" s="4"/>
      <c r="Q275" s="5"/>
      <c r="R275" s="4"/>
      <c r="S275" s="4"/>
      <c r="T275" s="4"/>
      <c r="U275" s="4"/>
      <c r="V275" s="4"/>
      <c r="W275" s="4"/>
      <c r="X275" s="4"/>
      <c r="Y275" s="4"/>
      <c r="Z275" s="4"/>
      <c r="AA275" s="4"/>
      <c r="AB275" s="4"/>
      <c r="AC275" s="4"/>
    </row>
    <row r="276" spans="1:29" s="1" customFormat="1" ht="40.25" customHeight="1">
      <c r="A276" s="44" t="s">
        <v>2975</v>
      </c>
      <c r="B276" s="2" t="s">
        <v>2577</v>
      </c>
      <c r="C276" s="7" t="s">
        <v>31</v>
      </c>
      <c r="D276" s="8">
        <v>42156</v>
      </c>
      <c r="E276" s="9" t="s">
        <v>2540</v>
      </c>
      <c r="F276" s="4" t="s">
        <v>2533</v>
      </c>
      <c r="G276" s="4"/>
      <c r="H276" s="1" t="s">
        <v>11</v>
      </c>
      <c r="I276" s="21" t="s">
        <v>866</v>
      </c>
      <c r="J276" s="5" t="s">
        <v>2224</v>
      </c>
      <c r="K276" s="4"/>
      <c r="L276" s="4"/>
      <c r="M276" s="12" t="s">
        <v>867</v>
      </c>
      <c r="N276" s="4"/>
      <c r="O276" s="4" t="s">
        <v>868</v>
      </c>
      <c r="P276" s="4"/>
      <c r="Q276" s="5" t="s">
        <v>869</v>
      </c>
      <c r="R276" s="4"/>
      <c r="S276" s="4"/>
      <c r="T276" s="4"/>
      <c r="U276" s="4"/>
      <c r="V276" s="4"/>
      <c r="W276" s="4" t="s">
        <v>2225</v>
      </c>
      <c r="X276" s="4"/>
      <c r="Y276" s="4" t="s">
        <v>2226</v>
      </c>
      <c r="Z276" s="4"/>
      <c r="AA276" s="4"/>
      <c r="AB276" s="4"/>
      <c r="AC276" s="4"/>
    </row>
    <row r="277" spans="1:29" s="1" customFormat="1" ht="40.25" customHeight="1">
      <c r="A277" s="44" t="s">
        <v>2976</v>
      </c>
      <c r="B277" s="2" t="s">
        <v>2577</v>
      </c>
      <c r="C277" s="7" t="s">
        <v>31</v>
      </c>
      <c r="D277" s="8">
        <v>42197</v>
      </c>
      <c r="E277" s="9" t="s">
        <v>372</v>
      </c>
      <c r="F277" s="4" t="s">
        <v>117</v>
      </c>
      <c r="G277" s="4"/>
      <c r="H277" s="1" t="s">
        <v>11</v>
      </c>
      <c r="I277" s="22" t="s">
        <v>374</v>
      </c>
      <c r="J277" s="5" t="s">
        <v>375</v>
      </c>
      <c r="K277" s="4"/>
      <c r="L277" s="26" t="s">
        <v>381</v>
      </c>
      <c r="M277" s="16" t="s">
        <v>373</v>
      </c>
      <c r="N277" s="31" t="s">
        <v>380</v>
      </c>
      <c r="O277" s="4"/>
      <c r="P277" s="4"/>
      <c r="Q277" s="5"/>
      <c r="R277" s="4"/>
      <c r="S277" s="4"/>
      <c r="T277" s="4"/>
      <c r="U277" s="4"/>
      <c r="V277" s="4"/>
      <c r="W277" s="4" t="s">
        <v>376</v>
      </c>
      <c r="X277" s="4" t="s">
        <v>377</v>
      </c>
      <c r="Y277" s="4" t="s">
        <v>378</v>
      </c>
      <c r="Z277" s="4"/>
      <c r="AA277" s="17" t="s">
        <v>379</v>
      </c>
      <c r="AB277" s="4"/>
      <c r="AC277" s="4"/>
    </row>
  </sheetData>
  <autoFilter ref="A1:AD1" xr:uid="{D5EAFD6D-4D77-45FE-AC29-1B7B136E1259}">
    <sortState xmlns:xlrd2="http://schemas.microsoft.com/office/spreadsheetml/2017/richdata2" ref="A2:AD1944">
      <sortCondition ref="C1"/>
    </sortState>
  </autoFilter>
  <phoneticPr fontId="12" type="noConversion"/>
  <hyperlinks>
    <hyperlink ref="M157" r:id="rId1" xr:uid="{00000000-0004-0000-0000-0000D1010000}"/>
    <hyperlink ref="M35" r:id="rId2" xr:uid="{00000000-0004-0000-0000-0000CF010000}"/>
    <hyperlink ref="I190" r:id="rId3" xr:uid="{00000000-0004-0000-0000-0000CD010000}"/>
    <hyperlink ref="M6" r:id="rId4" xr:uid="{00000000-0004-0000-0000-000098010000}"/>
    <hyperlink ref="M183" r:id="rId5" xr:uid="{00000000-0004-0000-0000-000083010000}"/>
    <hyperlink ref="M179" r:id="rId6" xr:uid="{00000000-0004-0000-0000-00007D010000}"/>
    <hyperlink ref="I179" r:id="rId7" xr:uid="{00000000-0004-0000-0000-000073010000}"/>
    <hyperlink ref="I183" r:id="rId8" xr:uid="{00000000-0004-0000-0000-00006C010000}"/>
    <hyperlink ref="M260" r:id="rId9" xr:uid="{00000000-0004-0000-0000-000021010000}"/>
    <hyperlink ref="I260" r:id="rId10" xr:uid="{00000000-0004-0000-0000-00001E010000}"/>
    <hyperlink ref="M262" r:id="rId11" xr:uid="{00000000-0004-0000-0000-000018010000}"/>
    <hyperlink ref="I262" r:id="rId12" xr:uid="{00000000-0004-0000-0000-000017010000}"/>
    <hyperlink ref="M176" r:id="rId13" display="https://www.facebook.com/gharbia.detainees/" xr:uid="{00000000-0004-0000-0000-000004010000}"/>
    <hyperlink ref="I176" r:id="rId14" xr:uid="{00000000-0004-0000-0000-000003010000}"/>
    <hyperlink ref="M134" r:id="rId15" display="https://www.facebook.com/ZamalekMartyers/" xr:uid="{00000000-0004-0000-0000-0000FF000000}"/>
    <hyperlink ref="I134" r:id="rId16" xr:uid="{00000000-0004-0000-0000-0000FE000000}"/>
    <hyperlink ref="M133" r:id="rId17" display="https://www.facebook.com/alloflawyersarekareemhamdy/" xr:uid="{00000000-0004-0000-0000-0000F6000000}"/>
    <hyperlink ref="I133" r:id="rId18" xr:uid="{00000000-0004-0000-0000-0000F4000000}"/>
    <hyperlink ref="M277" r:id="rId19" xr:uid="{00000000-0004-0000-0000-0000C0000000}"/>
    <hyperlink ref="I277" r:id="rId20" xr:uid="{00000000-0004-0000-0000-0000BF000000}"/>
    <hyperlink ref="AA277" r:id="rId21" xr:uid="{00000000-0004-0000-0000-0000BE000000}"/>
    <hyperlink ref="N277" r:id="rId22" xr:uid="{00000000-0004-0000-0000-0000BD000000}"/>
    <hyperlink ref="L277" r:id="rId23" xr:uid="{00000000-0004-0000-0000-0000BC000000}"/>
    <hyperlink ref="M181" r:id="rId24" xr:uid="{00000000-0004-0000-0000-000069000000}"/>
    <hyperlink ref="I181" r:id="rId25" xr:uid="{00000000-0004-0000-0000-000068000000}"/>
    <hyperlink ref="L181" r:id="rId26" xr:uid="{00000000-0004-0000-0000-000067000000}"/>
    <hyperlink ref="AA181" r:id="rId27" xr:uid="{00000000-0004-0000-0000-000066000000}"/>
    <hyperlink ref="M161" r:id="rId28" xr:uid="{00000000-0004-0000-0000-000040000000}"/>
    <hyperlink ref="I161" r:id="rId29" xr:uid="{00000000-0004-0000-0000-00003F000000}"/>
    <hyperlink ref="M175" r:id="rId30" xr:uid="{00000000-0004-0000-0000-00003E000000}"/>
    <hyperlink ref="I175" r:id="rId31" xr:uid="{00000000-0004-0000-0000-00003D000000}"/>
    <hyperlink ref="N175" r:id="rId32" xr:uid="{00000000-0004-0000-0000-00003C000000}"/>
    <hyperlink ref="M263" r:id="rId33" xr:uid="{00000000-0004-0000-0000-00003B000000}"/>
    <hyperlink ref="I263" r:id="rId34" xr:uid="{00000000-0004-0000-0000-00003A000000}"/>
    <hyperlink ref="I261" r:id="rId35" xr:uid="{00000000-0004-0000-0000-000037000000}"/>
    <hyperlink ref="M261" r:id="rId36" xr:uid="{00000000-0004-0000-0000-000036000000}"/>
    <hyperlink ref="L261" r:id="rId37" xr:uid="{00000000-0004-0000-0000-000035000000}"/>
    <hyperlink ref="N261" r:id="rId38" xr:uid="{00000000-0004-0000-0000-000034000000}"/>
    <hyperlink ref="M180" r:id="rId39" xr:uid="{00000000-0004-0000-0000-00001C000000}"/>
    <hyperlink ref="I180" r:id="rId40" xr:uid="{00000000-0004-0000-0000-00001B000000}"/>
    <hyperlink ref="M206" r:id="rId41" xr:uid="{00000000-0004-0000-0000-00000D000000}"/>
  </hyperlinks>
  <pageMargins left="0.7" right="0.7" top="0.75" bottom="0.75" header="0.3" footer="0.3"/>
  <pageSetup paperSize="9" orientation="portrait"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0C9E-4AEB-4133-B9A7-0C05031D370B}">
  <dimension ref="A1:AK84"/>
  <sheetViews>
    <sheetView rightToLeft="1" zoomScale="90" zoomScaleNormal="90" workbookViewId="0">
      <selection activeCell="B18" sqref="B18"/>
    </sheetView>
  </sheetViews>
  <sheetFormatPr defaultColWidth="8.90625" defaultRowHeight="14.5"/>
  <cols>
    <col min="1" max="1" width="3.1796875" style="52" customWidth="1"/>
    <col min="2" max="2" width="23.36328125" style="52" customWidth="1"/>
    <col min="3" max="5" width="12.453125" style="52" customWidth="1"/>
    <col min="6" max="9" width="9.1796875" style="52" customWidth="1"/>
    <col min="10" max="20" width="9.1796875" style="54" customWidth="1"/>
    <col min="21" max="23" width="7.90625" style="54" customWidth="1"/>
    <col min="24" max="16384" width="8.90625" style="54"/>
  </cols>
  <sheetData>
    <row r="1" spans="1:13">
      <c r="F1" s="54"/>
      <c r="G1" s="54"/>
      <c r="H1" s="54"/>
      <c r="I1" s="54"/>
    </row>
    <row r="2" spans="1:13" ht="18.649999999999999" customHeight="1">
      <c r="A2" s="57">
        <v>1</v>
      </c>
      <c r="B2" s="64" t="s">
        <v>2700</v>
      </c>
      <c r="C2" s="64"/>
      <c r="D2" s="64"/>
      <c r="E2" s="64"/>
      <c r="F2" s="54"/>
      <c r="G2" s="54"/>
      <c r="H2" s="54"/>
      <c r="I2" s="54"/>
    </row>
    <row r="3" spans="1:13" ht="19.25" customHeight="1">
      <c r="B3" s="64" t="s">
        <v>2694</v>
      </c>
      <c r="C3" s="64"/>
      <c r="D3" s="64"/>
      <c r="E3" s="64"/>
      <c r="F3" s="55"/>
      <c r="G3" s="55"/>
      <c r="H3" s="55"/>
      <c r="I3" s="55"/>
      <c r="J3" s="55"/>
      <c r="K3" s="55"/>
      <c r="L3" s="55"/>
      <c r="M3" s="55"/>
    </row>
    <row r="4" spans="1:13" ht="19.75" customHeight="1">
      <c r="B4" s="46" t="s">
        <v>2695</v>
      </c>
      <c r="C4" s="46" t="s">
        <v>11</v>
      </c>
      <c r="D4" s="49" t="s">
        <v>14</v>
      </c>
      <c r="E4" s="51" t="s">
        <v>2688</v>
      </c>
      <c r="F4" s="53" t="s">
        <v>30</v>
      </c>
      <c r="G4" s="53" t="s">
        <v>12</v>
      </c>
      <c r="H4" s="53" t="s">
        <v>31</v>
      </c>
      <c r="I4" s="53" t="s">
        <v>93</v>
      </c>
      <c r="J4" s="53" t="s">
        <v>65</v>
      </c>
      <c r="K4" s="53" t="s">
        <v>88</v>
      </c>
      <c r="L4" s="53" t="s">
        <v>1938</v>
      </c>
      <c r="M4" s="53" t="s">
        <v>2688</v>
      </c>
    </row>
    <row r="5" spans="1:13">
      <c r="B5" s="46" t="s">
        <v>2434</v>
      </c>
      <c r="C5" s="48">
        <f>COUNTIFS(data_groups!$B:$B,$B5,data_groups!$H:$H,F5)</f>
        <v>1</v>
      </c>
      <c r="D5" s="48">
        <f>COUNTIFS(data_groups!$B:$B,$B5,data_groups!$H:$H,G5)</f>
        <v>0</v>
      </c>
      <c r="E5" s="47">
        <f>SUM(C5:D5)</f>
        <v>1</v>
      </c>
      <c r="F5" s="53" t="s">
        <v>11</v>
      </c>
      <c r="G5" s="53" t="s">
        <v>14</v>
      </c>
      <c r="H5" s="53">
        <f>COUNTIFS(data_groups!$C:$C,S5,data_groups!$B:$B,$B5)</f>
        <v>0</v>
      </c>
      <c r="I5" s="53">
        <f>COUNTIFS(data_groups!$C:$C,T5,data_groups!$B:$B,$B5)</f>
        <v>0</v>
      </c>
      <c r="J5" s="53">
        <f>COUNTIFS(data_groups!$C:$C,U5,data_groups!$B:$B,$B5)</f>
        <v>0</v>
      </c>
      <c r="K5" s="53">
        <f>COUNTIFS(data_groups!$C:$C,V5,data_groups!$B:$B,$B5)</f>
        <v>0</v>
      </c>
      <c r="L5" s="53">
        <f>COUNTIFS(data_groups!$C:$C,W5,data_groups!$B:$B,$B5)</f>
        <v>0</v>
      </c>
      <c r="M5" s="53">
        <f>SUM(C5:L5)</f>
        <v>2</v>
      </c>
    </row>
    <row r="6" spans="1:13">
      <c r="B6" s="46" t="s">
        <v>105</v>
      </c>
      <c r="C6" s="48">
        <f>COUNTIFS(data_groups!$B:$B,$B6,data_groups!$H:$H,F6)</f>
        <v>3</v>
      </c>
      <c r="D6" s="48">
        <f>COUNTIFS(data_groups!$B:$B,$B6,data_groups!$H:$H,G6)</f>
        <v>0</v>
      </c>
      <c r="E6" s="47">
        <f t="shared" ref="E6:E21" si="0">SUM(C6:D6)</f>
        <v>3</v>
      </c>
      <c r="F6" s="53" t="s">
        <v>11</v>
      </c>
      <c r="G6" s="53" t="s">
        <v>14</v>
      </c>
      <c r="H6" s="53">
        <f>COUNTIFS(data_groups!$C:$C,S6,data_groups!$B:$B,$B6)</f>
        <v>0</v>
      </c>
      <c r="I6" s="53">
        <f>COUNTIFS(data_groups!$C:$C,T6,data_groups!$B:$B,$B6)</f>
        <v>0</v>
      </c>
      <c r="J6" s="53">
        <f>COUNTIFS(data_groups!$C:$C,U6,data_groups!$B:$B,$B6)</f>
        <v>0</v>
      </c>
      <c r="K6" s="53">
        <f>COUNTIFS(data_groups!$C:$C,V6,data_groups!$B:$B,$B6)</f>
        <v>0</v>
      </c>
      <c r="L6" s="53">
        <f>COUNTIFS(data_groups!$C:$C,W6,data_groups!$B:$B,$B6)</f>
        <v>0</v>
      </c>
      <c r="M6" s="53">
        <f t="shared" ref="M6:M22" si="1">SUM(C6:L6)</f>
        <v>6</v>
      </c>
    </row>
    <row r="7" spans="1:13">
      <c r="B7" s="46" t="s">
        <v>2578</v>
      </c>
      <c r="C7" s="48">
        <f>COUNTIFS(data_groups!$B:$B,$B7,data_groups!$H:$H,F7)</f>
        <v>2</v>
      </c>
      <c r="D7" s="48">
        <f>COUNTIFS(data_groups!$B:$B,$B7,data_groups!$H:$H,G7)</f>
        <v>1</v>
      </c>
      <c r="E7" s="47">
        <f t="shared" si="0"/>
        <v>3</v>
      </c>
      <c r="F7" s="53" t="s">
        <v>11</v>
      </c>
      <c r="G7" s="53" t="s">
        <v>14</v>
      </c>
      <c r="H7" s="53">
        <f>COUNTIFS(data_groups!$C:$C,S7,data_groups!$B:$B,$B7)</f>
        <v>0</v>
      </c>
      <c r="I7" s="53">
        <f>COUNTIFS(data_groups!$C:$C,T7,data_groups!$B:$B,$B7)</f>
        <v>0</v>
      </c>
      <c r="J7" s="53">
        <f>COUNTIFS(data_groups!$C:$C,U7,data_groups!$B:$B,$B7)</f>
        <v>0</v>
      </c>
      <c r="K7" s="53">
        <f>COUNTIFS(data_groups!$C:$C,V7,data_groups!$B:$B,$B7)</f>
        <v>0</v>
      </c>
      <c r="L7" s="53">
        <f>COUNTIFS(data_groups!$C:$C,W7,data_groups!$B:$B,$B7)</f>
        <v>0</v>
      </c>
      <c r="M7" s="53">
        <f t="shared" si="1"/>
        <v>6</v>
      </c>
    </row>
    <row r="8" spans="1:13">
      <c r="B8" s="46" t="s">
        <v>2579</v>
      </c>
      <c r="C8" s="48">
        <f>COUNTIFS(data_groups!$B:$B,$B8,data_groups!$H:$H,F8)</f>
        <v>1</v>
      </c>
      <c r="D8" s="48">
        <f>COUNTIFS(data_groups!$B:$B,$B8,data_groups!$H:$H,G8)</f>
        <v>0</v>
      </c>
      <c r="E8" s="47">
        <f t="shared" si="0"/>
        <v>1</v>
      </c>
      <c r="F8" s="53" t="s">
        <v>11</v>
      </c>
      <c r="G8" s="53" t="s">
        <v>14</v>
      </c>
      <c r="H8" s="53">
        <f>COUNTIFS(data_groups!$C:$C,S8,data_groups!$B:$B,$B8)</f>
        <v>0</v>
      </c>
      <c r="I8" s="53">
        <f>COUNTIFS(data_groups!$C:$C,T8,data_groups!$B:$B,$B8)</f>
        <v>0</v>
      </c>
      <c r="J8" s="53">
        <f>COUNTIFS(data_groups!$C:$C,U8,data_groups!$B:$B,$B8)</f>
        <v>0</v>
      </c>
      <c r="L8" s="53">
        <f>COUNTIFS(data_groups!$C:$C,W8,data_groups!$B:$B,$B8)</f>
        <v>0</v>
      </c>
      <c r="M8" s="53">
        <f t="shared" si="1"/>
        <v>2</v>
      </c>
    </row>
    <row r="9" spans="1:13">
      <c r="B9" s="46" t="s">
        <v>23</v>
      </c>
      <c r="C9" s="48">
        <f>COUNTIFS(data_groups!$B:$B,$B9,data_groups!$H:$H,F9)</f>
        <v>12</v>
      </c>
      <c r="D9" s="48">
        <f>COUNTIFS(data_groups!$B:$B,$B9,data_groups!$H:$H,G9)</f>
        <v>10</v>
      </c>
      <c r="E9" s="47">
        <f t="shared" si="0"/>
        <v>22</v>
      </c>
      <c r="F9" s="53" t="s">
        <v>11</v>
      </c>
      <c r="G9" s="53" t="s">
        <v>14</v>
      </c>
      <c r="H9" s="53">
        <f>COUNTIFS(data_groups!$C:$C,S9,data_groups!$B:$B,$B9)</f>
        <v>0</v>
      </c>
      <c r="I9" s="53">
        <f>COUNTIFS(data_groups!$C:$C,T9,data_groups!$B:$B,$B9)</f>
        <v>0</v>
      </c>
      <c r="J9" s="53">
        <f>COUNTIFS(data_groups!$C:$C,U9,data_groups!$B:$B,$B9)</f>
        <v>0</v>
      </c>
      <c r="L9" s="53">
        <f>COUNTIFS(data_groups!$C:$C,W9,data_groups!$B:$B,$B9)</f>
        <v>0</v>
      </c>
      <c r="M9" s="53">
        <f t="shared" si="1"/>
        <v>44</v>
      </c>
    </row>
    <row r="10" spans="1:13">
      <c r="B10" s="46" t="s">
        <v>99</v>
      </c>
      <c r="C10" s="48">
        <f>COUNTIFS(data_groups!$B:$B,$B10,data_groups!$H:$H,F10)</f>
        <v>0</v>
      </c>
      <c r="D10" s="48">
        <f>COUNTIFS(data_groups!$B:$B,$B10,data_groups!$H:$H,G10)</f>
        <v>0</v>
      </c>
      <c r="E10" s="47">
        <f t="shared" si="0"/>
        <v>0</v>
      </c>
      <c r="F10" s="53" t="s">
        <v>11</v>
      </c>
      <c r="G10" s="53" t="s">
        <v>14</v>
      </c>
      <c r="H10" s="53">
        <f>COUNTIFS(data_groups!$C:$C,S10,data_groups!$B:$B,$B10)</f>
        <v>0</v>
      </c>
      <c r="I10" s="53">
        <f>COUNTIFS(data_groups!$C:$C,T10,data_groups!$B:$B,$B10)</f>
        <v>0</v>
      </c>
      <c r="J10" s="53">
        <f>COUNTIFS(data_groups!$C:$C,U10,data_groups!$B:$B,$B10)</f>
        <v>0</v>
      </c>
      <c r="L10" s="53">
        <f>COUNTIFS(data_groups!$C:$C,W10,data_groups!$B:$B,$B10)</f>
        <v>0</v>
      </c>
      <c r="M10" s="53">
        <f t="shared" si="1"/>
        <v>0</v>
      </c>
    </row>
    <row r="11" spans="1:13">
      <c r="B11" s="46" t="s">
        <v>22</v>
      </c>
      <c r="C11" s="48">
        <f>COUNTIFS(data_groups!$B:$B,$B11,data_groups!$H:$H,F11)</f>
        <v>46</v>
      </c>
      <c r="D11" s="48">
        <f>COUNTIFS(data_groups!$B:$B,$B11,data_groups!$H:$H,G11)</f>
        <v>59</v>
      </c>
      <c r="E11" s="47">
        <f t="shared" si="0"/>
        <v>105</v>
      </c>
      <c r="F11" s="53" t="s">
        <v>11</v>
      </c>
      <c r="G11" s="53" t="s">
        <v>14</v>
      </c>
      <c r="H11" s="53">
        <f>COUNTIFS(data_groups!$C:$C,S11,data_groups!$B:$B,$B11)</f>
        <v>0</v>
      </c>
      <c r="I11" s="53">
        <f>COUNTIFS(data_groups!$C:$C,T11,data_groups!$B:$B,$B11)</f>
        <v>0</v>
      </c>
      <c r="J11" s="53">
        <f>COUNTIFS(data_groups!$C:$C,U11,data_groups!$B:$B,$B11)</f>
        <v>0</v>
      </c>
      <c r="L11" s="53">
        <f>COUNTIFS(data_groups!$C:$C,W11,data_groups!$B:$B,$B11)</f>
        <v>0</v>
      </c>
      <c r="M11" s="53">
        <f t="shared" si="1"/>
        <v>210</v>
      </c>
    </row>
    <row r="12" spans="1:13">
      <c r="B12" s="46" t="s">
        <v>113</v>
      </c>
      <c r="C12" s="48">
        <f>COUNTIFS(data_groups!$B:$B,$B12,data_groups!$H:$H,F12)</f>
        <v>0</v>
      </c>
      <c r="D12" s="48">
        <f>COUNTIFS(data_groups!$B:$B,$B12,data_groups!$H:$H,G12)</f>
        <v>0</v>
      </c>
      <c r="E12" s="47">
        <f t="shared" si="0"/>
        <v>0</v>
      </c>
      <c r="F12" s="53" t="s">
        <v>11</v>
      </c>
      <c r="G12" s="53" t="s">
        <v>14</v>
      </c>
      <c r="H12" s="53">
        <f>COUNTIFS(data_groups!$C:$C,S12,data_groups!$B:$B,$B12)</f>
        <v>0</v>
      </c>
      <c r="I12" s="53">
        <f>COUNTIFS(data_groups!$C:$C,T12,data_groups!$B:$B,$B12)</f>
        <v>0</v>
      </c>
      <c r="J12" s="53">
        <f>COUNTIFS(data_groups!$C:$C,U12,data_groups!$B:$B,$B12)</f>
        <v>0</v>
      </c>
      <c r="L12" s="53">
        <f>COUNTIFS(data_groups!$C:$C,W12,data_groups!$B:$B,$B12)</f>
        <v>0</v>
      </c>
      <c r="M12" s="53">
        <f t="shared" si="1"/>
        <v>0</v>
      </c>
    </row>
    <row r="13" spans="1:13">
      <c r="B13" s="46" t="s">
        <v>1923</v>
      </c>
      <c r="C13" s="48">
        <f>COUNTIFS(data_groups!$B:$B,$B13,data_groups!$H:$H,F13)</f>
        <v>11</v>
      </c>
      <c r="D13" s="48">
        <f>COUNTIFS(data_groups!$B:$B,$B13,data_groups!$H:$H,G13)</f>
        <v>2</v>
      </c>
      <c r="E13" s="47">
        <f t="shared" si="0"/>
        <v>13</v>
      </c>
      <c r="F13" s="53" t="s">
        <v>11</v>
      </c>
      <c r="G13" s="53" t="s">
        <v>14</v>
      </c>
      <c r="H13" s="53">
        <f>COUNTIFS(data_groups!$C:$C,S13,data_groups!$B:$B,$B13)</f>
        <v>0</v>
      </c>
      <c r="I13" s="53">
        <f>COUNTIFS(data_groups!$C:$C,T13,data_groups!$B:$B,$B13)</f>
        <v>0</v>
      </c>
      <c r="J13" s="53">
        <f>COUNTIFS(data_groups!$C:$C,U13,data_groups!$B:$B,$B13)</f>
        <v>0</v>
      </c>
      <c r="L13" s="53">
        <f>COUNTIFS(data_groups!$C:$C,W13,data_groups!$B:$B,$B13)</f>
        <v>0</v>
      </c>
      <c r="M13" s="53">
        <f t="shared" si="1"/>
        <v>26</v>
      </c>
    </row>
    <row r="14" spans="1:13">
      <c r="B14" s="46" t="s">
        <v>2580</v>
      </c>
      <c r="C14" s="48">
        <f>COUNTIFS(data_groups!$B:$B,$B14,data_groups!$H:$H,F14)</f>
        <v>1</v>
      </c>
      <c r="D14" s="48">
        <f>COUNTIFS(data_groups!$B:$B,$B14,data_groups!$H:$H,G14)</f>
        <v>0</v>
      </c>
      <c r="E14" s="47">
        <f t="shared" si="0"/>
        <v>1</v>
      </c>
      <c r="F14" s="53" t="s">
        <v>11</v>
      </c>
      <c r="G14" s="53" t="s">
        <v>14</v>
      </c>
      <c r="H14" s="53">
        <f>COUNTIFS(data_groups!$C:$C,S14,data_groups!$B:$B,$B14)</f>
        <v>0</v>
      </c>
      <c r="I14" s="53">
        <f>COUNTIFS(data_groups!$C:$C,T14,data_groups!$B:$B,$B14)</f>
        <v>0</v>
      </c>
      <c r="J14" s="53">
        <f>COUNTIFS(data_groups!$C:$C,U14,data_groups!$B:$B,$B14)</f>
        <v>0</v>
      </c>
      <c r="L14" s="53">
        <f>COUNTIFS(data_groups!$C:$C,W14,data_groups!$B:$B,$B14)</f>
        <v>0</v>
      </c>
      <c r="M14" s="53">
        <f t="shared" si="1"/>
        <v>2</v>
      </c>
    </row>
    <row r="15" spans="1:13">
      <c r="B15" s="46" t="s">
        <v>24</v>
      </c>
      <c r="C15" s="48">
        <f>COUNTIFS(data_groups!$B:$B,$B15,data_groups!$H:$H,F15)</f>
        <v>18</v>
      </c>
      <c r="D15" s="48">
        <f>COUNTIFS(data_groups!$B:$B,$B15,data_groups!$H:$H,G15)</f>
        <v>13</v>
      </c>
      <c r="E15" s="47">
        <f t="shared" si="0"/>
        <v>31</v>
      </c>
      <c r="F15" s="53" t="s">
        <v>11</v>
      </c>
      <c r="G15" s="53" t="s">
        <v>14</v>
      </c>
      <c r="H15" s="53">
        <f>COUNTIFS(data_groups!$C:$C,S15,data_groups!$B:$B,$B15)</f>
        <v>0</v>
      </c>
      <c r="I15" s="53">
        <f>COUNTIFS(data_groups!$C:$C,T15,data_groups!$B:$B,$B15)</f>
        <v>0</v>
      </c>
      <c r="J15" s="53">
        <f>COUNTIFS(data_groups!$C:$C,U15,data_groups!$B:$B,$B15)</f>
        <v>0</v>
      </c>
      <c r="L15" s="53">
        <f>COUNTIFS(data_groups!$C:$C,W15,data_groups!$B:$B,$B15)</f>
        <v>0</v>
      </c>
      <c r="M15" s="53">
        <f t="shared" si="1"/>
        <v>62</v>
      </c>
    </row>
    <row r="16" spans="1:13">
      <c r="B16" s="46" t="s">
        <v>107</v>
      </c>
      <c r="C16" s="48">
        <f>COUNTIFS(data_groups!$B:$B,$B16,data_groups!$H:$H,F16)</f>
        <v>8</v>
      </c>
      <c r="D16" s="48">
        <f>COUNTIFS(data_groups!$B:$B,$B16,data_groups!$H:$H,G16)</f>
        <v>5</v>
      </c>
      <c r="E16" s="47">
        <f t="shared" si="0"/>
        <v>13</v>
      </c>
      <c r="F16" s="53" t="s">
        <v>11</v>
      </c>
      <c r="G16" s="53" t="s">
        <v>14</v>
      </c>
      <c r="H16" s="53">
        <f>COUNTIFS(data_groups!$C:$C,S16,data_groups!$B:$B,$B16)</f>
        <v>0</v>
      </c>
      <c r="I16" s="53">
        <f>COUNTIFS(data_groups!$C:$C,T16,data_groups!$B:$B,$B16)</f>
        <v>0</v>
      </c>
      <c r="J16" s="53">
        <f>COUNTIFS(data_groups!$C:$C,U16,data_groups!$B:$B,$B16)</f>
        <v>0</v>
      </c>
      <c r="K16" s="53">
        <f>COUNTIFS(data_groups!$C:$C,V16,data_groups!$B:$B,$B16)</f>
        <v>0</v>
      </c>
      <c r="L16" s="53">
        <f>COUNTIFS(data_groups!$C:$C,W16,data_groups!$B:$B,$B16)</f>
        <v>0</v>
      </c>
      <c r="M16" s="53">
        <f t="shared" si="1"/>
        <v>26</v>
      </c>
    </row>
    <row r="17" spans="1:13">
      <c r="B17" s="46" t="s">
        <v>25</v>
      </c>
      <c r="C17" s="48">
        <f>COUNTIFS(data_groups!$B:$B,$B17,data_groups!$H:$H,F17)</f>
        <v>5</v>
      </c>
      <c r="D17" s="48">
        <f>COUNTIFS(data_groups!$B:$B,$B17,data_groups!$H:$H,G17)</f>
        <v>6</v>
      </c>
      <c r="E17" s="47">
        <f t="shared" si="0"/>
        <v>11</v>
      </c>
      <c r="F17" s="53" t="s">
        <v>11</v>
      </c>
      <c r="G17" s="53" t="s">
        <v>14</v>
      </c>
      <c r="H17" s="53">
        <f>COUNTIFS(data_groups!$C:$C,S17,data_groups!$B:$B,$B17)</f>
        <v>0</v>
      </c>
      <c r="I17" s="53">
        <f>COUNTIFS(data_groups!$C:$C,T17,data_groups!$B:$B,$B17)</f>
        <v>0</v>
      </c>
      <c r="J17" s="53">
        <f>COUNTIFS(data_groups!$C:$C,U17,data_groups!$B:$B,$B17)</f>
        <v>0</v>
      </c>
      <c r="K17" s="53">
        <f>COUNTIFS(data_groups!$C:$C,V17,data_groups!$B:$B,$B17)</f>
        <v>0</v>
      </c>
      <c r="L17" s="53">
        <f>COUNTIFS(data_groups!$C:$C,W17,data_groups!$B:$B,$B17)</f>
        <v>0</v>
      </c>
      <c r="M17" s="53">
        <f t="shared" si="1"/>
        <v>22</v>
      </c>
    </row>
    <row r="18" spans="1:13">
      <c r="B18" s="46" t="s">
        <v>445</v>
      </c>
      <c r="C18" s="48">
        <f>COUNTIFS(data_groups!$B:$B,$B18,data_groups!$H:$H,F18)</f>
        <v>0</v>
      </c>
      <c r="D18" s="48">
        <f>COUNTIFS(data_groups!$B:$B,$B18,data_groups!$H:$H,G18)</f>
        <v>0</v>
      </c>
      <c r="E18" s="47">
        <f t="shared" si="0"/>
        <v>0</v>
      </c>
      <c r="F18" s="53" t="s">
        <v>11</v>
      </c>
      <c r="G18" s="53" t="s">
        <v>14</v>
      </c>
      <c r="H18" s="53">
        <f>COUNTIFS(data_groups!$C:$C,S18,data_groups!$B:$B,$B18)</f>
        <v>0</v>
      </c>
      <c r="I18" s="53">
        <f>COUNTIFS(data_groups!$C:$C,T18,data_groups!$B:$B,$B18)</f>
        <v>0</v>
      </c>
      <c r="J18" s="53">
        <f>COUNTIFS(data_groups!$C:$C,U18,data_groups!$B:$B,$B18)</f>
        <v>0</v>
      </c>
      <c r="K18" s="53">
        <f>COUNTIFS(data_groups!$C:$C,V18,data_groups!$B:$B,$B18)</f>
        <v>0</v>
      </c>
      <c r="L18" s="53">
        <f>COUNTIFS(data_groups!$C:$C,W18,data_groups!$B:$B,$B18)</f>
        <v>0</v>
      </c>
      <c r="M18" s="53">
        <f t="shared" si="1"/>
        <v>0</v>
      </c>
    </row>
    <row r="19" spans="1:13">
      <c r="B19" s="46" t="s">
        <v>123</v>
      </c>
      <c r="C19" s="48">
        <f>COUNTIFS(data_groups!$B:$B,$B19,data_groups!$H:$H,F19)</f>
        <v>38</v>
      </c>
      <c r="D19" s="48">
        <f>COUNTIFS(data_groups!$B:$B,$B19,data_groups!$H:$H,G19)</f>
        <v>20</v>
      </c>
      <c r="E19" s="47">
        <f t="shared" si="0"/>
        <v>58</v>
      </c>
      <c r="F19" s="53" t="s">
        <v>11</v>
      </c>
      <c r="G19" s="53" t="s">
        <v>14</v>
      </c>
      <c r="H19" s="53">
        <f>COUNTIFS(data_groups!$C:$C,S19,data_groups!$B:$B,$B19)</f>
        <v>0</v>
      </c>
      <c r="I19" s="53">
        <f>COUNTIFS(data_groups!$C:$C,T19,data_groups!$B:$B,$B19)</f>
        <v>0</v>
      </c>
      <c r="J19" s="53">
        <f>COUNTIFS(data_groups!$C:$C,U19,data_groups!$B:$B,$B19)</f>
        <v>0</v>
      </c>
      <c r="K19" s="53">
        <f>COUNTIFS(data_groups!$C:$C,V19,data_groups!$B:$B,$B19)</f>
        <v>0</v>
      </c>
      <c r="L19" s="53">
        <f>COUNTIFS(data_groups!$C:$C,W19,data_groups!$B:$B,$B19)</f>
        <v>0</v>
      </c>
      <c r="M19" s="53">
        <f t="shared" si="1"/>
        <v>116</v>
      </c>
    </row>
    <row r="20" spans="1:13">
      <c r="B20" s="46" t="s">
        <v>2577</v>
      </c>
      <c r="C20" s="48">
        <f>COUNTIFS(data_groups!$B:$B,$B20,data_groups!$H:$H,F20)</f>
        <v>12</v>
      </c>
      <c r="D20" s="48">
        <f>COUNTIFS(data_groups!$B:$B,$B20,data_groups!$H:$H,G20)</f>
        <v>2</v>
      </c>
      <c r="E20" s="47">
        <f t="shared" si="0"/>
        <v>14</v>
      </c>
      <c r="F20" s="53" t="s">
        <v>11</v>
      </c>
      <c r="G20" s="53" t="s">
        <v>14</v>
      </c>
      <c r="H20" s="53">
        <f>COUNTIFS(data_groups!$C:$C,S20,data_groups!$B:$B,$B20)</f>
        <v>0</v>
      </c>
      <c r="I20" s="53">
        <f>COUNTIFS(data_groups!$C:$C,T20,data_groups!$B:$B,$B20)</f>
        <v>0</v>
      </c>
      <c r="J20" s="53">
        <f>COUNTIFS(data_groups!$C:$C,U20,data_groups!$B:$B,$B20)</f>
        <v>0</v>
      </c>
      <c r="K20" s="53">
        <f>COUNTIFS(data_groups!$C:$C,V20,data_groups!$B:$B,$B20)</f>
        <v>0</v>
      </c>
      <c r="L20" s="53">
        <f>COUNTIFS(data_groups!$C:$C,W20,data_groups!$B:$B,$B20)</f>
        <v>0</v>
      </c>
      <c r="M20" s="53">
        <f t="shared" si="1"/>
        <v>28</v>
      </c>
    </row>
    <row r="21" spans="1:13">
      <c r="B21" s="46" t="s">
        <v>2362</v>
      </c>
      <c r="C21" s="48">
        <f>COUNTIFS(data_groups!$B:$B,$B21,data_groups!$H:$H,F21)</f>
        <v>0</v>
      </c>
      <c r="D21" s="48">
        <f>COUNTIFS(data_groups!$B:$B,$B21,data_groups!$H:$H,G21)</f>
        <v>0</v>
      </c>
      <c r="E21" s="47">
        <f t="shared" si="0"/>
        <v>0</v>
      </c>
      <c r="F21" s="53" t="s">
        <v>11</v>
      </c>
      <c r="G21" s="53" t="s">
        <v>14</v>
      </c>
      <c r="H21" s="53">
        <f>COUNTIFS(data_groups!$C:$C,S21,data_groups!$B:$B,$B21)</f>
        <v>0</v>
      </c>
      <c r="I21" s="53">
        <f>COUNTIFS(data_groups!$C:$C,T21,data_groups!$B:$B,$B21)</f>
        <v>0</v>
      </c>
      <c r="J21" s="53">
        <f>COUNTIFS(data_groups!$C:$C,U21,data_groups!$B:$B,$B21)</f>
        <v>0</v>
      </c>
      <c r="K21" s="53">
        <f>COUNTIFS(data_groups!$C:$C,V21,data_groups!$B:$B,$B21)</f>
        <v>0</v>
      </c>
      <c r="L21" s="53">
        <f>COUNTIFS(data_groups!$C:$C,W21,data_groups!$B:$B,$B21)</f>
        <v>0</v>
      </c>
      <c r="M21" s="53">
        <f t="shared" si="1"/>
        <v>0</v>
      </c>
    </row>
    <row r="22" spans="1:13">
      <c r="B22" s="47" t="s">
        <v>2688</v>
      </c>
      <c r="C22" s="47">
        <f>SUM(C5:C21)</f>
        <v>158</v>
      </c>
      <c r="D22" s="50">
        <f t="shared" ref="D22" si="2">SUM(D5:D21)</f>
        <v>118</v>
      </c>
      <c r="E22" s="56">
        <f t="shared" ref="E22" si="3">SUM(E5:E21)</f>
        <v>276</v>
      </c>
      <c r="F22" s="53">
        <f t="shared" ref="F22" si="4">SUM(F5:F21)</f>
        <v>0</v>
      </c>
      <c r="G22" s="53">
        <f t="shared" ref="G22" si="5">SUM(G5:G21)</f>
        <v>0</v>
      </c>
      <c r="H22" s="53">
        <f t="shared" ref="H22" si="6">SUM(H5:H21)</f>
        <v>0</v>
      </c>
      <c r="I22" s="53">
        <f t="shared" ref="I22" si="7">SUM(I5:I21)</f>
        <v>0</v>
      </c>
      <c r="J22" s="53">
        <f t="shared" ref="J22" si="8">SUM(J5:J21)</f>
        <v>0</v>
      </c>
      <c r="K22" s="53">
        <f t="shared" ref="K22" si="9">SUM(K5:K21)</f>
        <v>0</v>
      </c>
      <c r="L22" s="53">
        <f t="shared" ref="L22" si="10">SUM(L5:L21)</f>
        <v>0</v>
      </c>
      <c r="M22" s="53">
        <f t="shared" si="1"/>
        <v>552</v>
      </c>
    </row>
    <row r="23" spans="1:13">
      <c r="F23" s="54"/>
      <c r="G23" s="54"/>
      <c r="H23" s="54"/>
      <c r="I23" s="54"/>
    </row>
    <row r="24" spans="1:13" ht="18.5" customHeight="1">
      <c r="A24" s="57">
        <v>2</v>
      </c>
      <c r="B24" s="64" t="s">
        <v>2700</v>
      </c>
      <c r="C24" s="64"/>
      <c r="D24" s="64"/>
      <c r="E24" s="64"/>
      <c r="F24" s="54"/>
      <c r="G24" s="54"/>
      <c r="H24" s="54"/>
      <c r="I24" s="54"/>
    </row>
    <row r="25" spans="1:13" ht="18.5" customHeight="1">
      <c r="B25" s="63" t="s">
        <v>2696</v>
      </c>
      <c r="C25" s="63"/>
      <c r="D25" s="63"/>
      <c r="E25" s="63"/>
      <c r="F25" s="54"/>
      <c r="G25" s="54"/>
      <c r="H25" s="54"/>
      <c r="I25" s="54"/>
    </row>
    <row r="26" spans="1:13" ht="19.25" customHeight="1">
      <c r="B26" s="46" t="s">
        <v>2697</v>
      </c>
      <c r="C26" s="46" t="s">
        <v>11</v>
      </c>
      <c r="D26" s="46" t="s">
        <v>14</v>
      </c>
      <c r="E26" s="47" t="s">
        <v>2688</v>
      </c>
      <c r="F26" s="54"/>
      <c r="G26" s="54"/>
      <c r="H26" s="54"/>
      <c r="I26" s="54"/>
    </row>
    <row r="27" spans="1:13">
      <c r="B27" s="46" t="s">
        <v>2581</v>
      </c>
      <c r="C27" s="48">
        <f>COUNTIFS(data_groups!$F:$F,$B27,data_groups!$H:$H,F27)</f>
        <v>0</v>
      </c>
      <c r="D27" s="48">
        <f>COUNTIFS(data_groups!$F:$F,$B27,data_groups!$H:$H,G27)</f>
        <v>0</v>
      </c>
      <c r="E27" s="47">
        <f>SUM(C27:D27)</f>
        <v>0</v>
      </c>
      <c r="F27" s="54" t="s">
        <v>11</v>
      </c>
      <c r="G27" s="54" t="s">
        <v>14</v>
      </c>
      <c r="H27" s="54"/>
      <c r="I27" s="54"/>
    </row>
    <row r="28" spans="1:13">
      <c r="B28" s="46" t="s">
        <v>2582</v>
      </c>
      <c r="C28" s="48">
        <f>COUNTIFS(data_groups!$F:$F,$B28,data_groups!$H:$H,F28)</f>
        <v>4</v>
      </c>
      <c r="D28" s="48">
        <f>COUNTIFS(data_groups!$F:$F,$B28,data_groups!$H:$H,G28)</f>
        <v>4</v>
      </c>
      <c r="E28" s="47">
        <f t="shared" ref="E28:E51" si="11">SUM(C28:D28)</f>
        <v>8</v>
      </c>
      <c r="F28" s="54" t="s">
        <v>11</v>
      </c>
      <c r="G28" s="54" t="s">
        <v>14</v>
      </c>
      <c r="H28" s="54"/>
      <c r="I28" s="54"/>
    </row>
    <row r="29" spans="1:13">
      <c r="B29" s="46" t="s">
        <v>2526</v>
      </c>
      <c r="C29" s="48">
        <f>COUNTIFS(data_groups!$F:$F,$B29,data_groups!$H:$H,F29)</f>
        <v>38</v>
      </c>
      <c r="D29" s="48">
        <f>COUNTIFS(data_groups!$F:$F,$B29,data_groups!$H:$H,G29)</f>
        <v>19</v>
      </c>
      <c r="E29" s="47">
        <f t="shared" si="11"/>
        <v>57</v>
      </c>
      <c r="F29" s="54" t="s">
        <v>11</v>
      </c>
      <c r="G29" s="54" t="s">
        <v>14</v>
      </c>
      <c r="H29" s="54"/>
      <c r="I29" s="54"/>
    </row>
    <row r="30" spans="1:13">
      <c r="B30" s="46" t="s">
        <v>1207</v>
      </c>
      <c r="C30" s="48">
        <f>COUNTIFS(data_groups!$F:$F,$B30,data_groups!$H:$H,F30)</f>
        <v>0</v>
      </c>
      <c r="D30" s="48">
        <f>COUNTIFS(data_groups!$F:$F,$B30,data_groups!$H:$H,G30)</f>
        <v>0</v>
      </c>
      <c r="E30" s="47">
        <f t="shared" si="11"/>
        <v>0</v>
      </c>
      <c r="F30" s="54" t="s">
        <v>11</v>
      </c>
      <c r="G30" s="54" t="s">
        <v>14</v>
      </c>
      <c r="H30" s="54"/>
      <c r="I30" s="54"/>
    </row>
    <row r="31" spans="1:13">
      <c r="B31" s="46" t="s">
        <v>2527</v>
      </c>
      <c r="C31" s="48">
        <f>COUNTIFS(data_groups!$F:$F,$B31,data_groups!$H:$H,F31)</f>
        <v>0</v>
      </c>
      <c r="D31" s="48">
        <f>COUNTIFS(data_groups!$F:$F,$B31,data_groups!$H:$H,G31)</f>
        <v>0</v>
      </c>
      <c r="E31" s="47">
        <f t="shared" si="11"/>
        <v>0</v>
      </c>
      <c r="F31" s="54" t="s">
        <v>11</v>
      </c>
      <c r="G31" s="54" t="s">
        <v>14</v>
      </c>
      <c r="H31" s="54"/>
      <c r="I31" s="54"/>
    </row>
    <row r="32" spans="1:13">
      <c r="B32" s="46" t="s">
        <v>634</v>
      </c>
      <c r="C32" s="48">
        <f>COUNTIFS(data_groups!$F:$F,$B32,data_groups!$H:$H,F32)</f>
        <v>1</v>
      </c>
      <c r="D32" s="48">
        <f>COUNTIFS(data_groups!$F:$F,$B32,data_groups!$H:$H,G32)</f>
        <v>0</v>
      </c>
      <c r="E32" s="47">
        <f t="shared" si="11"/>
        <v>1</v>
      </c>
      <c r="F32" s="54" t="s">
        <v>11</v>
      </c>
      <c r="G32" s="54" t="s">
        <v>14</v>
      </c>
      <c r="H32" s="54"/>
      <c r="I32" s="54"/>
    </row>
    <row r="33" spans="2:9">
      <c r="B33" s="46" t="s">
        <v>117</v>
      </c>
      <c r="C33" s="48">
        <f>COUNTIFS(data_groups!$F:$F,$B33,data_groups!$H:$H,F33)</f>
        <v>7</v>
      </c>
      <c r="D33" s="48">
        <f>COUNTIFS(data_groups!$F:$F,$B33,data_groups!$H:$H,G33)</f>
        <v>0</v>
      </c>
      <c r="E33" s="47">
        <f t="shared" si="11"/>
        <v>7</v>
      </c>
      <c r="F33" s="54" t="s">
        <v>11</v>
      </c>
      <c r="G33" s="54" t="s">
        <v>14</v>
      </c>
      <c r="H33" s="54"/>
      <c r="I33" s="54"/>
    </row>
    <row r="34" spans="2:9">
      <c r="B34" s="46" t="s">
        <v>2529</v>
      </c>
      <c r="C34" s="48">
        <f>COUNTIFS(data_groups!$F:$F,$B34,data_groups!$H:$H,F34)</f>
        <v>0</v>
      </c>
      <c r="D34" s="48">
        <f>COUNTIFS(data_groups!$F:$F,$B34,data_groups!$H:$H,G34)</f>
        <v>0</v>
      </c>
      <c r="E34" s="47">
        <f t="shared" si="11"/>
        <v>0</v>
      </c>
      <c r="F34" s="54" t="s">
        <v>11</v>
      </c>
      <c r="G34" s="54" t="s">
        <v>14</v>
      </c>
      <c r="H34" s="54"/>
      <c r="I34" s="54"/>
    </row>
    <row r="35" spans="2:9">
      <c r="B35" s="46" t="s">
        <v>2530</v>
      </c>
      <c r="C35" s="48">
        <f>COUNTIFS(data_groups!$F:$F,$B35,data_groups!$H:$H,F35)</f>
        <v>0</v>
      </c>
      <c r="D35" s="48">
        <f>COUNTIFS(data_groups!$F:$F,$B35,data_groups!$H:$H,G35)</f>
        <v>1</v>
      </c>
      <c r="E35" s="47">
        <f t="shared" si="11"/>
        <v>1</v>
      </c>
      <c r="F35" s="54" t="s">
        <v>11</v>
      </c>
      <c r="G35" s="54" t="s">
        <v>14</v>
      </c>
      <c r="H35" s="54"/>
      <c r="I35" s="54"/>
    </row>
    <row r="36" spans="2:9">
      <c r="B36" s="46" t="s">
        <v>2528</v>
      </c>
      <c r="C36" s="48">
        <f>COUNTIFS(data_groups!$F:$F,$B36,data_groups!$H:$H,F36)</f>
        <v>1</v>
      </c>
      <c r="D36" s="48">
        <f>COUNTIFS(data_groups!$F:$F,$B36,data_groups!$H:$H,G36)</f>
        <v>0</v>
      </c>
      <c r="E36" s="47">
        <f t="shared" si="11"/>
        <v>1</v>
      </c>
      <c r="F36" s="54" t="s">
        <v>11</v>
      </c>
      <c r="G36" s="54" t="s">
        <v>14</v>
      </c>
      <c r="H36" s="54"/>
      <c r="I36" s="54"/>
    </row>
    <row r="37" spans="2:9">
      <c r="B37" s="46" t="s">
        <v>1917</v>
      </c>
      <c r="C37" s="48">
        <f>COUNTIFS(data_groups!$F:$F,$B37,data_groups!$H:$H,F37)</f>
        <v>7</v>
      </c>
      <c r="D37" s="48">
        <f>COUNTIFS(data_groups!$F:$F,$B37,data_groups!$H:$H,G37)</f>
        <v>5</v>
      </c>
      <c r="E37" s="47">
        <f t="shared" si="11"/>
        <v>12</v>
      </c>
      <c r="F37" s="54" t="s">
        <v>11</v>
      </c>
      <c r="G37" s="54" t="s">
        <v>14</v>
      </c>
      <c r="H37" s="54"/>
      <c r="I37" s="54"/>
    </row>
    <row r="38" spans="2:9">
      <c r="B38" s="46" t="s">
        <v>110</v>
      </c>
      <c r="C38" s="48">
        <f>COUNTIFS(data_groups!$F:$F,$B38,data_groups!$H:$H,F38)</f>
        <v>8</v>
      </c>
      <c r="D38" s="48">
        <f>COUNTIFS(data_groups!$F:$F,$B38,data_groups!$H:$H,G38)</f>
        <v>4</v>
      </c>
      <c r="E38" s="47">
        <f t="shared" si="11"/>
        <v>12</v>
      </c>
      <c r="F38" s="54" t="s">
        <v>11</v>
      </c>
      <c r="G38" s="54" t="s">
        <v>14</v>
      </c>
      <c r="H38" s="54"/>
      <c r="I38" s="54"/>
    </row>
    <row r="39" spans="2:9">
      <c r="B39" s="46" t="s">
        <v>594</v>
      </c>
      <c r="C39" s="48">
        <f>COUNTIFS(data_groups!$F:$F,$B39,data_groups!$H:$H,F39)</f>
        <v>17</v>
      </c>
      <c r="D39" s="48">
        <f>COUNTIFS(data_groups!$F:$F,$B39,data_groups!$H:$H,G39)</f>
        <v>29</v>
      </c>
      <c r="E39" s="47">
        <f t="shared" si="11"/>
        <v>46</v>
      </c>
      <c r="F39" s="54" t="s">
        <v>11</v>
      </c>
      <c r="G39" s="54" t="s">
        <v>14</v>
      </c>
      <c r="H39" s="54"/>
      <c r="I39" s="54"/>
    </row>
    <row r="40" spans="2:9">
      <c r="B40" s="46" t="s">
        <v>2532</v>
      </c>
      <c r="C40" s="48">
        <f>COUNTIFS(data_groups!$F:$F,$B40,data_groups!$H:$H,F40)</f>
        <v>0</v>
      </c>
      <c r="D40" s="48">
        <f>COUNTIFS(data_groups!$F:$F,$B40,data_groups!$H:$H,G40)</f>
        <v>0</v>
      </c>
      <c r="E40" s="47">
        <f t="shared" si="11"/>
        <v>0</v>
      </c>
      <c r="F40" s="54" t="s">
        <v>11</v>
      </c>
      <c r="G40" s="54" t="s">
        <v>14</v>
      </c>
      <c r="H40" s="54"/>
      <c r="I40" s="54"/>
    </row>
    <row r="41" spans="2:9">
      <c r="B41" s="46" t="s">
        <v>2533</v>
      </c>
      <c r="C41" s="48">
        <f>COUNTIFS(data_groups!$F:$F,$B41,data_groups!$H:$H,F41)</f>
        <v>1</v>
      </c>
      <c r="D41" s="48">
        <f>COUNTIFS(data_groups!$F:$F,$B41,data_groups!$H:$H,G41)</f>
        <v>0</v>
      </c>
      <c r="E41" s="47">
        <f t="shared" si="11"/>
        <v>1</v>
      </c>
      <c r="F41" s="54" t="s">
        <v>11</v>
      </c>
      <c r="G41" s="54" t="s">
        <v>14</v>
      </c>
      <c r="H41" s="54"/>
      <c r="I41" s="54"/>
    </row>
    <row r="42" spans="2:9">
      <c r="B42" s="46" t="s">
        <v>2531</v>
      </c>
      <c r="C42" s="48">
        <f>COUNTIFS(data_groups!$F:$F,$B42,data_groups!$H:$H,F42)</f>
        <v>1</v>
      </c>
      <c r="D42" s="48">
        <f>COUNTIFS(data_groups!$F:$F,$B42,data_groups!$H:$H,G42)</f>
        <v>0</v>
      </c>
      <c r="E42" s="47">
        <f t="shared" si="11"/>
        <v>1</v>
      </c>
      <c r="F42" s="54" t="s">
        <v>11</v>
      </c>
      <c r="G42" s="54" t="s">
        <v>14</v>
      </c>
      <c r="H42" s="54"/>
      <c r="I42" s="54"/>
    </row>
    <row r="43" spans="2:9">
      <c r="B43" s="46" t="s">
        <v>2534</v>
      </c>
      <c r="C43" s="48">
        <f>COUNTIFS(data_groups!$F:$F,$B43,data_groups!$H:$H,F43)</f>
        <v>0</v>
      </c>
      <c r="D43" s="48">
        <f>COUNTIFS(data_groups!$F:$F,$B43,data_groups!$H:$H,G43)</f>
        <v>0</v>
      </c>
      <c r="E43" s="47">
        <f t="shared" si="11"/>
        <v>0</v>
      </c>
      <c r="F43" s="54" t="s">
        <v>11</v>
      </c>
      <c r="G43" s="54" t="s">
        <v>14</v>
      </c>
      <c r="H43" s="54"/>
      <c r="I43" s="54"/>
    </row>
    <row r="44" spans="2:9">
      <c r="B44" s="46" t="s">
        <v>2524</v>
      </c>
      <c r="C44" s="48">
        <f>COUNTIFS(data_groups!$F:$F,$B44,data_groups!$H:$H,F44)</f>
        <v>37</v>
      </c>
      <c r="D44" s="48">
        <f>COUNTIFS(data_groups!$F:$F,$B44,data_groups!$H:$H,G44)</f>
        <v>43</v>
      </c>
      <c r="E44" s="47">
        <f t="shared" si="11"/>
        <v>80</v>
      </c>
      <c r="F44" s="54" t="s">
        <v>11</v>
      </c>
      <c r="G44" s="54" t="s">
        <v>14</v>
      </c>
      <c r="H44" s="54"/>
      <c r="I44" s="54"/>
    </row>
    <row r="45" spans="2:9">
      <c r="B45" s="46" t="s">
        <v>42</v>
      </c>
      <c r="C45" s="48">
        <f>COUNTIFS(data_groups!$F:$F,$B45,data_groups!$H:$H,F45)</f>
        <v>0</v>
      </c>
      <c r="D45" s="48">
        <f>COUNTIFS(data_groups!$F:$F,$B45,data_groups!$H:$H,G45)</f>
        <v>0</v>
      </c>
      <c r="E45" s="47">
        <f t="shared" si="11"/>
        <v>0</v>
      </c>
      <c r="F45" s="54" t="s">
        <v>11</v>
      </c>
      <c r="G45" s="54" t="s">
        <v>14</v>
      </c>
      <c r="H45" s="54"/>
      <c r="I45" s="54"/>
    </row>
    <row r="46" spans="2:9">
      <c r="B46" s="46" t="s">
        <v>1494</v>
      </c>
      <c r="C46" s="48">
        <f>COUNTIFS(data_groups!$F:$F,$B46,data_groups!$H:$H,F46)</f>
        <v>3</v>
      </c>
      <c r="D46" s="48">
        <f>COUNTIFS(data_groups!$F:$F,$B46,data_groups!$H:$H,G46)</f>
        <v>2</v>
      </c>
      <c r="E46" s="47">
        <f t="shared" si="11"/>
        <v>5</v>
      </c>
      <c r="F46" s="54" t="s">
        <v>11</v>
      </c>
      <c r="G46" s="54" t="s">
        <v>14</v>
      </c>
      <c r="H46" s="54"/>
      <c r="I46" s="54"/>
    </row>
    <row r="47" spans="2:9">
      <c r="B47" s="46" t="s">
        <v>2525</v>
      </c>
      <c r="C47" s="48">
        <f>COUNTIFS(data_groups!$F:$F,$B47,data_groups!$H:$H,F47)</f>
        <v>0</v>
      </c>
      <c r="D47" s="48">
        <f>COUNTIFS(data_groups!$F:$F,$B47,data_groups!$H:$H,G47)</f>
        <v>0</v>
      </c>
      <c r="E47" s="47">
        <f t="shared" si="11"/>
        <v>0</v>
      </c>
      <c r="F47" s="54" t="s">
        <v>11</v>
      </c>
      <c r="G47" s="54" t="s">
        <v>14</v>
      </c>
      <c r="H47" s="54"/>
      <c r="I47" s="54"/>
    </row>
    <row r="48" spans="2:9">
      <c r="B48" s="46" t="s">
        <v>2233</v>
      </c>
      <c r="C48" s="48">
        <f>COUNTIFS(data_groups!$F:$F,$B48,data_groups!$H:$H,F48)</f>
        <v>0</v>
      </c>
      <c r="D48" s="48">
        <f>COUNTIFS(data_groups!$F:$F,$B48,data_groups!$H:$H,G48)</f>
        <v>0</v>
      </c>
      <c r="E48" s="47">
        <f t="shared" si="11"/>
        <v>0</v>
      </c>
      <c r="F48" s="54" t="s">
        <v>11</v>
      </c>
      <c r="G48" s="54" t="s">
        <v>14</v>
      </c>
      <c r="H48" s="54"/>
      <c r="I48" s="54"/>
    </row>
    <row r="49" spans="1:37">
      <c r="B49" s="46" t="s">
        <v>2583</v>
      </c>
      <c r="C49" s="48">
        <f>COUNTIFS(data_groups!$F:$F,$B49,data_groups!$H:$H,F49)</f>
        <v>3</v>
      </c>
      <c r="D49" s="48">
        <f>COUNTIFS(data_groups!$F:$F,$B49,data_groups!$H:$H,G49)</f>
        <v>0</v>
      </c>
      <c r="E49" s="47">
        <f t="shared" si="11"/>
        <v>3</v>
      </c>
      <c r="F49" s="54" t="s">
        <v>11</v>
      </c>
      <c r="G49" s="54" t="s">
        <v>14</v>
      </c>
      <c r="H49" s="54"/>
      <c r="I49" s="54"/>
    </row>
    <row r="50" spans="1:37">
      <c r="B50" s="46" t="s">
        <v>772</v>
      </c>
      <c r="C50" s="48">
        <f>COUNTIFS(data_groups!$F:$F,$B50,data_groups!$H:$H,F50)</f>
        <v>1</v>
      </c>
      <c r="D50" s="48">
        <f>COUNTIFS(data_groups!$F:$F,$B50,data_groups!$H:$H,G50)</f>
        <v>2</v>
      </c>
      <c r="E50" s="47">
        <f t="shared" si="11"/>
        <v>3</v>
      </c>
      <c r="F50" s="54" t="s">
        <v>11</v>
      </c>
      <c r="G50" s="54" t="s">
        <v>14</v>
      </c>
      <c r="H50" s="54"/>
      <c r="I50" s="54"/>
    </row>
    <row r="51" spans="1:37">
      <c r="B51" s="46" t="s">
        <v>63</v>
      </c>
      <c r="C51" s="48">
        <f>COUNTIFS(data_groups!$F:$F,$B51,data_groups!$H:$H,F51)</f>
        <v>20</v>
      </c>
      <c r="D51" s="48">
        <f>COUNTIFS(data_groups!$F:$F,$B51,data_groups!$H:$H,G51)</f>
        <v>5</v>
      </c>
      <c r="E51" s="47">
        <f t="shared" si="11"/>
        <v>25</v>
      </c>
      <c r="F51" s="54" t="s">
        <v>11</v>
      </c>
      <c r="G51" s="54" t="s">
        <v>14</v>
      </c>
      <c r="H51" s="54"/>
      <c r="I51" s="54"/>
    </row>
    <row r="52" spans="1:37">
      <c r="B52" s="46" t="s">
        <v>112</v>
      </c>
      <c r="C52" s="48">
        <f>COUNTIFS(data_groups!$F:$F,$B52,data_groups!$H:$H,F52)</f>
        <v>9</v>
      </c>
      <c r="D52" s="48">
        <f>COUNTIFS(data_groups!$F:$F,$B52,data_groups!$H:$H,G52)</f>
        <v>4</v>
      </c>
      <c r="E52" s="47">
        <f>SUM(C52:D52)</f>
        <v>13</v>
      </c>
      <c r="F52" s="54" t="s">
        <v>11</v>
      </c>
      <c r="G52" s="54" t="s">
        <v>14</v>
      </c>
      <c r="H52" s="54"/>
      <c r="I52" s="54"/>
    </row>
    <row r="53" spans="1:37">
      <c r="B53" s="47" t="s">
        <v>2688</v>
      </c>
      <c r="C53" s="47">
        <f>SUM(C27:C52)</f>
        <v>158</v>
      </c>
      <c r="D53" s="47">
        <f t="shared" ref="D53" si="12">SUM(D27:D52)</f>
        <v>118</v>
      </c>
      <c r="E53" s="56">
        <f t="shared" ref="E53" si="13">SUM(E27:E52)</f>
        <v>276</v>
      </c>
      <c r="F53" s="54"/>
      <c r="G53" s="54"/>
      <c r="H53" s="54"/>
      <c r="I53" s="54"/>
    </row>
    <row r="54" spans="1:37">
      <c r="B54" s="54"/>
      <c r="C54" s="54"/>
      <c r="D54" s="54"/>
      <c r="E54" s="54"/>
      <c r="F54" s="54"/>
      <c r="G54" s="54"/>
      <c r="H54" s="54"/>
      <c r="I54" s="54"/>
    </row>
    <row r="55" spans="1:37" ht="20" customHeight="1">
      <c r="A55" s="57">
        <v>3</v>
      </c>
      <c r="B55" s="62" t="s">
        <v>2700</v>
      </c>
      <c r="C55" s="62"/>
      <c r="D55" s="62"/>
      <c r="E55" s="62"/>
      <c r="F55" s="62"/>
      <c r="G55" s="62"/>
      <c r="H55" s="62"/>
      <c r="I55" s="62"/>
      <c r="J55" s="62"/>
      <c r="K55" s="62"/>
      <c r="L55" s="62"/>
      <c r="M55" s="62"/>
      <c r="N55" s="62"/>
      <c r="O55" s="62"/>
      <c r="P55" s="62"/>
      <c r="Q55" s="62"/>
      <c r="R55" s="62"/>
      <c r="S55" s="62"/>
      <c r="T55" s="62"/>
    </row>
    <row r="56" spans="1:37" ht="20.5" customHeight="1">
      <c r="B56" s="63" t="s">
        <v>2699</v>
      </c>
      <c r="C56" s="63"/>
      <c r="D56" s="63"/>
      <c r="E56" s="63"/>
      <c r="F56" s="63"/>
      <c r="G56" s="63"/>
      <c r="H56" s="63"/>
      <c r="I56" s="63"/>
      <c r="J56" s="63"/>
      <c r="K56" s="63"/>
      <c r="L56" s="63"/>
      <c r="M56" s="63"/>
      <c r="N56" s="63"/>
      <c r="O56" s="63"/>
      <c r="P56" s="63"/>
      <c r="Q56" s="63"/>
      <c r="R56" s="63"/>
      <c r="S56" s="63"/>
      <c r="T56" s="63"/>
    </row>
    <row r="57" spans="1:37" s="61" customFormat="1" ht="29">
      <c r="A57" s="59"/>
      <c r="B57" s="58" t="s">
        <v>2698</v>
      </c>
      <c r="C57" s="58" t="s">
        <v>2434</v>
      </c>
      <c r="D57" s="58" t="s">
        <v>105</v>
      </c>
      <c r="E57" s="58" t="s">
        <v>2578</v>
      </c>
      <c r="F57" s="58" t="s">
        <v>2579</v>
      </c>
      <c r="G57" s="58" t="s">
        <v>23</v>
      </c>
      <c r="H57" s="58" t="s">
        <v>99</v>
      </c>
      <c r="I57" s="58" t="s">
        <v>22</v>
      </c>
      <c r="J57" s="58" t="s">
        <v>113</v>
      </c>
      <c r="K57" s="58" t="s">
        <v>1923</v>
      </c>
      <c r="L57" s="58" t="s">
        <v>2580</v>
      </c>
      <c r="M57" s="58" t="s">
        <v>24</v>
      </c>
      <c r="N57" s="58" t="s">
        <v>107</v>
      </c>
      <c r="O57" s="58" t="s">
        <v>25</v>
      </c>
      <c r="P57" s="58" t="s">
        <v>445</v>
      </c>
      <c r="Q57" s="58" t="s">
        <v>123</v>
      </c>
      <c r="R57" s="58" t="s">
        <v>2577</v>
      </c>
      <c r="S57" s="58" t="s">
        <v>2362</v>
      </c>
      <c r="T57" s="60" t="s">
        <v>2688</v>
      </c>
    </row>
    <row r="58" spans="1:37">
      <c r="B58" s="46" t="s">
        <v>2581</v>
      </c>
      <c r="C58" s="48">
        <f>COUNTIFS(data_groups!$B:$B,U58,data_groups!$F:$F,$B58)</f>
        <v>0</v>
      </c>
      <c r="D58" s="48">
        <f>COUNTIFS(data_groups!$B:$B,V58,data_groups!$F:$F,$B58)</f>
        <v>0</v>
      </c>
      <c r="E58" s="48">
        <f>COUNTIFS(data_groups!$B:$B,W58,data_groups!$F:$F,$B58)</f>
        <v>0</v>
      </c>
      <c r="F58" s="48">
        <f>COUNTIFS(data_groups!$B:$B,X58,data_groups!$F:$F,$B58)</f>
        <v>0</v>
      </c>
      <c r="G58" s="48">
        <f>COUNTIFS(data_groups!$B:$B,Y58,data_groups!$F:$F,$B58)</f>
        <v>0</v>
      </c>
      <c r="H58" s="48">
        <f>COUNTIFS(data_groups!$B:$B,Z58,data_groups!$F:$F,$B58)</f>
        <v>0</v>
      </c>
      <c r="I58" s="48">
        <f>COUNTIFS(data_groups!$B:$B,AA58,data_groups!$F:$F,$B58)</f>
        <v>0</v>
      </c>
      <c r="J58" s="48">
        <f>COUNTIFS(data_groups!$B:$B,AB58,data_groups!$F:$F,$B58)</f>
        <v>0</v>
      </c>
      <c r="K58" s="48">
        <f>COUNTIFS(data_groups!$B:$B,AC58,data_groups!$F:$F,$B58)</f>
        <v>0</v>
      </c>
      <c r="L58" s="48">
        <f>COUNTIFS(data_groups!$B:$B,AD58,data_groups!$F:$F,$B58)</f>
        <v>0</v>
      </c>
      <c r="M58" s="48">
        <f>COUNTIFS(data_groups!$B:$B,AE58,data_groups!$F:$F,$B58)</f>
        <v>0</v>
      </c>
      <c r="N58" s="48">
        <f>COUNTIFS(data_groups!$B:$B,AF58,data_groups!$F:$F,$B58)</f>
        <v>0</v>
      </c>
      <c r="O58" s="48">
        <f>COUNTIFS(data_groups!$B:$B,AG58,data_groups!$F:$F,$B58)</f>
        <v>0</v>
      </c>
      <c r="P58" s="48">
        <f>COUNTIFS(data_groups!$B:$B,AH58,data_groups!$F:$F,$B58)</f>
        <v>0</v>
      </c>
      <c r="Q58" s="48">
        <f>COUNTIFS(data_groups!$B:$B,AI58,data_groups!$F:$F,$B58)</f>
        <v>0</v>
      </c>
      <c r="R58" s="48">
        <f>COUNTIFS(data_groups!$B:$B,AJ58,data_groups!$F:$F,$B58)</f>
        <v>0</v>
      </c>
      <c r="S58" s="48">
        <f>COUNTIFS(data_groups!$B:$B,AK58,data_groups!$F:$F,$B58)</f>
        <v>0</v>
      </c>
      <c r="T58" s="47">
        <f>SUM(C58:S58)</f>
        <v>0</v>
      </c>
      <c r="U58" s="54" t="s">
        <v>2434</v>
      </c>
      <c r="V58" s="54" t="s">
        <v>105</v>
      </c>
      <c r="W58" s="54" t="s">
        <v>2578</v>
      </c>
      <c r="X58" s="54" t="s">
        <v>2579</v>
      </c>
      <c r="Y58" s="54" t="s">
        <v>23</v>
      </c>
      <c r="Z58" s="54" t="s">
        <v>99</v>
      </c>
      <c r="AA58" s="54" t="s">
        <v>22</v>
      </c>
      <c r="AB58" s="54" t="s">
        <v>113</v>
      </c>
      <c r="AC58" s="54" t="s">
        <v>1923</v>
      </c>
      <c r="AD58" s="54" t="s">
        <v>2580</v>
      </c>
      <c r="AE58" s="54" t="s">
        <v>24</v>
      </c>
      <c r="AF58" s="54" t="s">
        <v>107</v>
      </c>
      <c r="AG58" s="54" t="s">
        <v>25</v>
      </c>
      <c r="AH58" s="54" t="s">
        <v>445</v>
      </c>
      <c r="AI58" s="54" t="s">
        <v>123</v>
      </c>
      <c r="AJ58" s="54" t="s">
        <v>2577</v>
      </c>
      <c r="AK58" s="54" t="s">
        <v>2362</v>
      </c>
    </row>
    <row r="59" spans="1:37">
      <c r="B59" s="46" t="s">
        <v>2582</v>
      </c>
      <c r="C59" s="48">
        <f>COUNTIFS(data_groups!$B:$B,U59,data_groups!$F:$F,$B59)</f>
        <v>0</v>
      </c>
      <c r="D59" s="48">
        <f>COUNTIFS(data_groups!$B:$B,V59,data_groups!$F:$F,$B59)</f>
        <v>0</v>
      </c>
      <c r="E59" s="48">
        <f>COUNTIFS(data_groups!$B:$B,W59,data_groups!$F:$F,$B59)</f>
        <v>0</v>
      </c>
      <c r="F59" s="48">
        <f>COUNTIFS(data_groups!$B:$B,X59,data_groups!$F:$F,$B59)</f>
        <v>0</v>
      </c>
      <c r="G59" s="48">
        <f>COUNTIFS(data_groups!$B:$B,Y59,data_groups!$F:$F,$B59)</f>
        <v>0</v>
      </c>
      <c r="H59" s="48">
        <f>COUNTIFS(data_groups!$B:$B,Z59,data_groups!$F:$F,$B59)</f>
        <v>0</v>
      </c>
      <c r="I59" s="48">
        <f>COUNTIFS(data_groups!$B:$B,AA59,data_groups!$F:$F,$B59)</f>
        <v>2</v>
      </c>
      <c r="J59" s="48">
        <f>COUNTIFS(data_groups!$B:$B,AB59,data_groups!$F:$F,$B59)</f>
        <v>0</v>
      </c>
      <c r="K59" s="48">
        <f>COUNTIFS(data_groups!$B:$B,AC59,data_groups!$F:$F,$B59)</f>
        <v>1</v>
      </c>
      <c r="L59" s="48">
        <f>COUNTIFS(data_groups!$B:$B,AD59,data_groups!$F:$F,$B59)</f>
        <v>0</v>
      </c>
      <c r="M59" s="48">
        <f>COUNTIFS(data_groups!$B:$B,AE59,data_groups!$F:$F,$B59)</f>
        <v>0</v>
      </c>
      <c r="N59" s="48">
        <f>COUNTIFS(data_groups!$B:$B,AF59,data_groups!$F:$F,$B59)</f>
        <v>1</v>
      </c>
      <c r="O59" s="48">
        <f>COUNTIFS(data_groups!$B:$B,AG59,data_groups!$F:$F,$B59)</f>
        <v>0</v>
      </c>
      <c r="P59" s="48">
        <f>COUNTIFS(data_groups!$B:$B,AH59,data_groups!$F:$F,$B59)</f>
        <v>0</v>
      </c>
      <c r="Q59" s="48">
        <f>COUNTIFS(data_groups!$B:$B,AI59,data_groups!$F:$F,$B59)</f>
        <v>3</v>
      </c>
      <c r="R59" s="48">
        <f>COUNTIFS(data_groups!$B:$B,AJ59,data_groups!$F:$F,$B59)</f>
        <v>1</v>
      </c>
      <c r="S59" s="48">
        <f>COUNTIFS(data_groups!$B:$B,AK59,data_groups!$F:$F,$B59)</f>
        <v>0</v>
      </c>
      <c r="T59" s="47">
        <f t="shared" ref="T59:T83" si="14">SUM(C59:S59)</f>
        <v>8</v>
      </c>
      <c r="U59" s="54" t="s">
        <v>2434</v>
      </c>
      <c r="V59" s="54" t="s">
        <v>105</v>
      </c>
      <c r="W59" s="54" t="s">
        <v>2578</v>
      </c>
      <c r="X59" s="54" t="s">
        <v>2579</v>
      </c>
      <c r="Y59" s="54" t="s">
        <v>23</v>
      </c>
      <c r="Z59" s="54" t="s">
        <v>99</v>
      </c>
      <c r="AA59" s="54" t="s">
        <v>22</v>
      </c>
      <c r="AB59" s="54" t="s">
        <v>113</v>
      </c>
      <c r="AC59" s="54" t="s">
        <v>1923</v>
      </c>
      <c r="AD59" s="54" t="s">
        <v>2580</v>
      </c>
      <c r="AE59" s="54" t="s">
        <v>24</v>
      </c>
      <c r="AF59" s="54" t="s">
        <v>107</v>
      </c>
      <c r="AG59" s="54" t="s">
        <v>25</v>
      </c>
      <c r="AH59" s="54" t="s">
        <v>445</v>
      </c>
      <c r="AI59" s="54" t="s">
        <v>123</v>
      </c>
      <c r="AJ59" s="54" t="s">
        <v>2577</v>
      </c>
      <c r="AK59" s="54" t="s">
        <v>2362</v>
      </c>
    </row>
    <row r="60" spans="1:37">
      <c r="B60" s="46" t="s">
        <v>2526</v>
      </c>
      <c r="C60" s="48">
        <f>COUNTIFS(data_groups!$B:$B,U60,data_groups!$F:$F,$B60)</f>
        <v>0</v>
      </c>
      <c r="D60" s="48">
        <f>COUNTIFS(data_groups!$B:$B,V60,data_groups!$F:$F,$B60)</f>
        <v>0</v>
      </c>
      <c r="E60" s="48">
        <f>COUNTIFS(data_groups!$B:$B,W60,data_groups!$F:$F,$B60)</f>
        <v>2</v>
      </c>
      <c r="F60" s="48">
        <f>COUNTIFS(data_groups!$B:$B,X60,data_groups!$F:$F,$B60)</f>
        <v>1</v>
      </c>
      <c r="G60" s="48">
        <f>COUNTIFS(data_groups!$B:$B,Y60,data_groups!$F:$F,$B60)</f>
        <v>0</v>
      </c>
      <c r="H60" s="48">
        <f>COUNTIFS(data_groups!$B:$B,Z60,data_groups!$F:$F,$B60)</f>
        <v>0</v>
      </c>
      <c r="I60" s="48">
        <f>COUNTIFS(data_groups!$B:$B,AA60,data_groups!$F:$F,$B60)</f>
        <v>0</v>
      </c>
      <c r="J60" s="48">
        <f>COUNTIFS(data_groups!$B:$B,AB60,data_groups!$F:$F,$B60)</f>
        <v>0</v>
      </c>
      <c r="K60" s="48">
        <f>COUNTIFS(data_groups!$B:$B,AC60,data_groups!$F:$F,$B60)</f>
        <v>0</v>
      </c>
      <c r="L60" s="48">
        <f>COUNTIFS(data_groups!$B:$B,AD60,data_groups!$F:$F,$B60)</f>
        <v>0</v>
      </c>
      <c r="M60" s="48">
        <f>COUNTIFS(data_groups!$B:$B,AE60,data_groups!$F:$F,$B60)</f>
        <v>3</v>
      </c>
      <c r="N60" s="48">
        <f>COUNTIFS(data_groups!$B:$B,AF60,data_groups!$F:$F,$B60)</f>
        <v>9</v>
      </c>
      <c r="O60" s="48">
        <f>COUNTIFS(data_groups!$B:$B,AG60,data_groups!$F:$F,$B60)</f>
        <v>0</v>
      </c>
      <c r="P60" s="48">
        <f>COUNTIFS(data_groups!$B:$B,AH60,data_groups!$F:$F,$B60)</f>
        <v>0</v>
      </c>
      <c r="Q60" s="48">
        <f>COUNTIFS(data_groups!$B:$B,AI60,data_groups!$F:$F,$B60)</f>
        <v>41</v>
      </c>
      <c r="R60" s="48">
        <f>COUNTIFS(data_groups!$B:$B,AJ60,data_groups!$F:$F,$B60)</f>
        <v>1</v>
      </c>
      <c r="S60" s="48">
        <f>COUNTIFS(data_groups!$B:$B,AK60,data_groups!$F:$F,$B60)</f>
        <v>0</v>
      </c>
      <c r="T60" s="47">
        <f t="shared" si="14"/>
        <v>57</v>
      </c>
      <c r="U60" s="54" t="s">
        <v>2434</v>
      </c>
      <c r="V60" s="54" t="s">
        <v>105</v>
      </c>
      <c r="W60" s="54" t="s">
        <v>2578</v>
      </c>
      <c r="X60" s="54" t="s">
        <v>2579</v>
      </c>
      <c r="Y60" s="54" t="s">
        <v>23</v>
      </c>
      <c r="Z60" s="54" t="s">
        <v>99</v>
      </c>
      <c r="AA60" s="54" t="s">
        <v>22</v>
      </c>
      <c r="AB60" s="54" t="s">
        <v>113</v>
      </c>
      <c r="AC60" s="54" t="s">
        <v>1923</v>
      </c>
      <c r="AD60" s="54" t="s">
        <v>2580</v>
      </c>
      <c r="AE60" s="54" t="s">
        <v>24</v>
      </c>
      <c r="AF60" s="54" t="s">
        <v>107</v>
      </c>
      <c r="AG60" s="54" t="s">
        <v>25</v>
      </c>
      <c r="AH60" s="54" t="s">
        <v>445</v>
      </c>
      <c r="AI60" s="54" t="s">
        <v>123</v>
      </c>
      <c r="AJ60" s="54" t="s">
        <v>2577</v>
      </c>
      <c r="AK60" s="54" t="s">
        <v>2362</v>
      </c>
    </row>
    <row r="61" spans="1:37">
      <c r="B61" s="46" t="s">
        <v>1207</v>
      </c>
      <c r="C61" s="48">
        <f>COUNTIFS(data_groups!$B:$B,U61,data_groups!$F:$F,$B61)</f>
        <v>0</v>
      </c>
      <c r="D61" s="48">
        <f>COUNTIFS(data_groups!$B:$B,V61,data_groups!$F:$F,$B61)</f>
        <v>0</v>
      </c>
      <c r="E61" s="48">
        <f>COUNTIFS(data_groups!$B:$B,W61,data_groups!$F:$F,$B61)</f>
        <v>0</v>
      </c>
      <c r="F61" s="48">
        <f>COUNTIFS(data_groups!$B:$B,X61,data_groups!$F:$F,$B61)</f>
        <v>0</v>
      </c>
      <c r="G61" s="48">
        <f>COUNTIFS(data_groups!$B:$B,Y61,data_groups!$F:$F,$B61)</f>
        <v>0</v>
      </c>
      <c r="H61" s="48">
        <f>COUNTIFS(data_groups!$B:$B,Z61,data_groups!$F:$F,$B61)</f>
        <v>0</v>
      </c>
      <c r="I61" s="48">
        <f>COUNTIFS(data_groups!$B:$B,AA61,data_groups!$F:$F,$B61)</f>
        <v>0</v>
      </c>
      <c r="J61" s="48">
        <f>COUNTIFS(data_groups!$B:$B,AB61,data_groups!$F:$F,$B61)</f>
        <v>0</v>
      </c>
      <c r="K61" s="48">
        <f>COUNTIFS(data_groups!$B:$B,AC61,data_groups!$F:$F,$B61)</f>
        <v>0</v>
      </c>
      <c r="L61" s="48">
        <f>COUNTIFS(data_groups!$B:$B,AD61,data_groups!$F:$F,$B61)</f>
        <v>0</v>
      </c>
      <c r="M61" s="48">
        <f>COUNTIFS(data_groups!$B:$B,AE61,data_groups!$F:$F,$B61)</f>
        <v>0</v>
      </c>
      <c r="N61" s="48">
        <f>COUNTIFS(data_groups!$B:$B,AF61,data_groups!$F:$F,$B61)</f>
        <v>0</v>
      </c>
      <c r="O61" s="48">
        <f>COUNTIFS(data_groups!$B:$B,AG61,data_groups!$F:$F,$B61)</f>
        <v>0</v>
      </c>
      <c r="P61" s="48">
        <f>COUNTIFS(data_groups!$B:$B,AH61,data_groups!$F:$F,$B61)</f>
        <v>0</v>
      </c>
      <c r="Q61" s="48">
        <f>COUNTIFS(data_groups!$B:$B,AI61,data_groups!$F:$F,$B61)</f>
        <v>0</v>
      </c>
      <c r="R61" s="48">
        <f>COUNTIFS(data_groups!$B:$B,AJ61,data_groups!$F:$F,$B61)</f>
        <v>0</v>
      </c>
      <c r="S61" s="48">
        <f>COUNTIFS(data_groups!$B:$B,AK61,data_groups!$F:$F,$B61)</f>
        <v>0</v>
      </c>
      <c r="T61" s="47">
        <f t="shared" si="14"/>
        <v>0</v>
      </c>
      <c r="U61" s="54" t="s">
        <v>2434</v>
      </c>
      <c r="V61" s="54" t="s">
        <v>105</v>
      </c>
      <c r="W61" s="54" t="s">
        <v>2578</v>
      </c>
      <c r="X61" s="54" t="s">
        <v>2579</v>
      </c>
      <c r="Y61" s="54" t="s">
        <v>23</v>
      </c>
      <c r="Z61" s="54" t="s">
        <v>99</v>
      </c>
      <c r="AA61" s="54" t="s">
        <v>22</v>
      </c>
      <c r="AB61" s="54" t="s">
        <v>113</v>
      </c>
      <c r="AC61" s="54" t="s">
        <v>1923</v>
      </c>
      <c r="AD61" s="54" t="s">
        <v>2580</v>
      </c>
      <c r="AE61" s="54" t="s">
        <v>24</v>
      </c>
      <c r="AF61" s="54" t="s">
        <v>107</v>
      </c>
      <c r="AG61" s="54" t="s">
        <v>25</v>
      </c>
      <c r="AH61" s="54" t="s">
        <v>445</v>
      </c>
      <c r="AI61" s="54" t="s">
        <v>123</v>
      </c>
      <c r="AJ61" s="54" t="s">
        <v>2577</v>
      </c>
      <c r="AK61" s="54" t="s">
        <v>2362</v>
      </c>
    </row>
    <row r="62" spans="1:37">
      <c r="B62" s="46" t="s">
        <v>2527</v>
      </c>
      <c r="C62" s="48">
        <f>COUNTIFS(data_groups!$B:$B,U62,data_groups!$F:$F,$B62)</f>
        <v>0</v>
      </c>
      <c r="D62" s="48">
        <f>COUNTIFS(data_groups!$B:$B,V62,data_groups!$F:$F,$B62)</f>
        <v>0</v>
      </c>
      <c r="E62" s="48">
        <f>COUNTIFS(data_groups!$B:$B,W62,data_groups!$F:$F,$B62)</f>
        <v>0</v>
      </c>
      <c r="F62" s="48">
        <f>COUNTIFS(data_groups!$B:$B,X62,data_groups!$F:$F,$B62)</f>
        <v>0</v>
      </c>
      <c r="G62" s="48">
        <f>COUNTIFS(data_groups!$B:$B,Y62,data_groups!$F:$F,$B62)</f>
        <v>0</v>
      </c>
      <c r="H62" s="48">
        <f>COUNTIFS(data_groups!$B:$B,Z62,data_groups!$F:$F,$B62)</f>
        <v>0</v>
      </c>
      <c r="I62" s="48">
        <f>COUNTIFS(data_groups!$B:$B,AA62,data_groups!$F:$F,$B62)</f>
        <v>0</v>
      </c>
      <c r="J62" s="48">
        <f>COUNTIFS(data_groups!$B:$B,AB62,data_groups!$F:$F,$B62)</f>
        <v>0</v>
      </c>
      <c r="K62" s="48">
        <f>COUNTIFS(data_groups!$B:$B,AC62,data_groups!$F:$F,$B62)</f>
        <v>0</v>
      </c>
      <c r="L62" s="48">
        <f>COUNTIFS(data_groups!$B:$B,AD62,data_groups!$F:$F,$B62)</f>
        <v>0</v>
      </c>
      <c r="M62" s="48">
        <f>COUNTIFS(data_groups!$B:$B,AE62,data_groups!$F:$F,$B62)</f>
        <v>0</v>
      </c>
      <c r="N62" s="48">
        <f>COUNTIFS(data_groups!$B:$B,AF62,data_groups!$F:$F,$B62)</f>
        <v>0</v>
      </c>
      <c r="O62" s="48">
        <f>COUNTIFS(data_groups!$B:$B,AG62,data_groups!$F:$F,$B62)</f>
        <v>0</v>
      </c>
      <c r="P62" s="48">
        <f>COUNTIFS(data_groups!$B:$B,AH62,data_groups!$F:$F,$B62)</f>
        <v>0</v>
      </c>
      <c r="Q62" s="48">
        <f>COUNTIFS(data_groups!$B:$B,AI62,data_groups!$F:$F,$B62)</f>
        <v>0</v>
      </c>
      <c r="R62" s="48">
        <f>COUNTIFS(data_groups!$B:$B,AJ62,data_groups!$F:$F,$B62)</f>
        <v>0</v>
      </c>
      <c r="S62" s="48">
        <f>COUNTIFS(data_groups!$B:$B,AK62,data_groups!$F:$F,$B62)</f>
        <v>0</v>
      </c>
      <c r="T62" s="47">
        <f t="shared" si="14"/>
        <v>0</v>
      </c>
      <c r="U62" s="54" t="s">
        <v>2434</v>
      </c>
      <c r="V62" s="54" t="s">
        <v>105</v>
      </c>
      <c r="W62" s="54" t="s">
        <v>2578</v>
      </c>
      <c r="X62" s="54" t="s">
        <v>2579</v>
      </c>
      <c r="Y62" s="54" t="s">
        <v>23</v>
      </c>
      <c r="Z62" s="54" t="s">
        <v>99</v>
      </c>
      <c r="AA62" s="54" t="s">
        <v>22</v>
      </c>
      <c r="AB62" s="54" t="s">
        <v>113</v>
      </c>
      <c r="AC62" s="54" t="s">
        <v>1923</v>
      </c>
      <c r="AD62" s="54" t="s">
        <v>2580</v>
      </c>
      <c r="AE62" s="54" t="s">
        <v>24</v>
      </c>
      <c r="AF62" s="54" t="s">
        <v>107</v>
      </c>
      <c r="AG62" s="54" t="s">
        <v>25</v>
      </c>
      <c r="AH62" s="54" t="s">
        <v>445</v>
      </c>
      <c r="AI62" s="54" t="s">
        <v>123</v>
      </c>
      <c r="AJ62" s="54" t="s">
        <v>2577</v>
      </c>
      <c r="AK62" s="54" t="s">
        <v>2362</v>
      </c>
    </row>
    <row r="63" spans="1:37">
      <c r="B63" s="46" t="s">
        <v>634</v>
      </c>
      <c r="C63" s="48">
        <f>COUNTIFS(data_groups!$B:$B,U63,data_groups!$F:$F,$B63)</f>
        <v>0</v>
      </c>
      <c r="D63" s="48">
        <f>COUNTIFS(data_groups!$B:$B,V63,data_groups!$F:$F,$B63)</f>
        <v>0</v>
      </c>
      <c r="E63" s="48">
        <f>COUNTIFS(data_groups!$B:$B,W63,data_groups!$F:$F,$B63)</f>
        <v>0</v>
      </c>
      <c r="F63" s="48">
        <f>COUNTIFS(data_groups!$B:$B,X63,data_groups!$F:$F,$B63)</f>
        <v>0</v>
      </c>
      <c r="G63" s="48">
        <f>COUNTIFS(data_groups!$B:$B,Y63,data_groups!$F:$F,$B63)</f>
        <v>0</v>
      </c>
      <c r="H63" s="48">
        <f>COUNTIFS(data_groups!$B:$B,Z63,data_groups!$F:$F,$B63)</f>
        <v>0</v>
      </c>
      <c r="I63" s="48">
        <f>COUNTIFS(data_groups!$B:$B,AA63,data_groups!$F:$F,$B63)</f>
        <v>0</v>
      </c>
      <c r="J63" s="48">
        <f>COUNTIFS(data_groups!$B:$B,AB63,data_groups!$F:$F,$B63)</f>
        <v>0</v>
      </c>
      <c r="K63" s="48">
        <f>COUNTIFS(data_groups!$B:$B,AC63,data_groups!$F:$F,$B63)</f>
        <v>1</v>
      </c>
      <c r="L63" s="48">
        <f>COUNTIFS(data_groups!$B:$B,AD63,data_groups!$F:$F,$B63)</f>
        <v>0</v>
      </c>
      <c r="M63" s="48">
        <f>COUNTIFS(data_groups!$B:$B,AE63,data_groups!$F:$F,$B63)</f>
        <v>0</v>
      </c>
      <c r="N63" s="48">
        <f>COUNTIFS(data_groups!$B:$B,AF63,data_groups!$F:$F,$B63)</f>
        <v>0</v>
      </c>
      <c r="O63" s="48">
        <f>COUNTIFS(data_groups!$B:$B,AG63,data_groups!$F:$F,$B63)</f>
        <v>0</v>
      </c>
      <c r="P63" s="48">
        <f>COUNTIFS(data_groups!$B:$B,AH63,data_groups!$F:$F,$B63)</f>
        <v>0</v>
      </c>
      <c r="Q63" s="48">
        <f>COUNTIFS(data_groups!$B:$B,AI63,data_groups!$F:$F,$B63)</f>
        <v>0</v>
      </c>
      <c r="R63" s="48">
        <f>COUNTIFS(data_groups!$B:$B,AJ63,data_groups!$F:$F,$B63)</f>
        <v>0</v>
      </c>
      <c r="S63" s="48">
        <f>COUNTIFS(data_groups!$B:$B,AK63,data_groups!$F:$F,$B63)</f>
        <v>0</v>
      </c>
      <c r="T63" s="47">
        <f t="shared" si="14"/>
        <v>1</v>
      </c>
      <c r="U63" s="54" t="s">
        <v>2434</v>
      </c>
      <c r="V63" s="54" t="s">
        <v>105</v>
      </c>
      <c r="W63" s="54" t="s">
        <v>2578</v>
      </c>
      <c r="X63" s="54" t="s">
        <v>2579</v>
      </c>
      <c r="Y63" s="54" t="s">
        <v>23</v>
      </c>
      <c r="Z63" s="54" t="s">
        <v>99</v>
      </c>
      <c r="AA63" s="54" t="s">
        <v>22</v>
      </c>
      <c r="AB63" s="54" t="s">
        <v>113</v>
      </c>
      <c r="AC63" s="54" t="s">
        <v>1923</v>
      </c>
      <c r="AD63" s="54" t="s">
        <v>2580</v>
      </c>
      <c r="AE63" s="54" t="s">
        <v>24</v>
      </c>
      <c r="AF63" s="54" t="s">
        <v>107</v>
      </c>
      <c r="AG63" s="54" t="s">
        <v>25</v>
      </c>
      <c r="AH63" s="54" t="s">
        <v>445</v>
      </c>
      <c r="AI63" s="54" t="s">
        <v>123</v>
      </c>
      <c r="AJ63" s="54" t="s">
        <v>2577</v>
      </c>
      <c r="AK63" s="54" t="s">
        <v>2362</v>
      </c>
    </row>
    <row r="64" spans="1:37">
      <c r="B64" s="46" t="s">
        <v>117</v>
      </c>
      <c r="C64" s="48">
        <f>COUNTIFS(data_groups!$B:$B,U64,data_groups!$F:$F,$B64)</f>
        <v>0</v>
      </c>
      <c r="D64" s="48">
        <f>COUNTIFS(data_groups!$B:$B,V64,data_groups!$F:$F,$B64)</f>
        <v>0</v>
      </c>
      <c r="E64" s="48">
        <f>COUNTIFS(data_groups!$B:$B,W64,data_groups!$F:$F,$B64)</f>
        <v>0</v>
      </c>
      <c r="F64" s="48">
        <f>COUNTIFS(data_groups!$B:$B,X64,data_groups!$F:$F,$B64)</f>
        <v>0</v>
      </c>
      <c r="G64" s="48">
        <f>COUNTIFS(data_groups!$B:$B,Y64,data_groups!$F:$F,$B64)</f>
        <v>0</v>
      </c>
      <c r="H64" s="48">
        <f>COUNTIFS(data_groups!$B:$B,Z64,data_groups!$F:$F,$B64)</f>
        <v>0</v>
      </c>
      <c r="I64" s="48">
        <f>COUNTIFS(data_groups!$B:$B,AA64,data_groups!$F:$F,$B64)</f>
        <v>0</v>
      </c>
      <c r="J64" s="48">
        <f>COUNTIFS(data_groups!$B:$B,AB64,data_groups!$F:$F,$B64)</f>
        <v>0</v>
      </c>
      <c r="K64" s="48">
        <f>COUNTIFS(data_groups!$B:$B,AC64,data_groups!$F:$F,$B64)</f>
        <v>4</v>
      </c>
      <c r="L64" s="48">
        <f>COUNTIFS(data_groups!$B:$B,AD64,data_groups!$F:$F,$B64)</f>
        <v>0</v>
      </c>
      <c r="M64" s="48">
        <f>COUNTIFS(data_groups!$B:$B,AE64,data_groups!$F:$F,$B64)</f>
        <v>1</v>
      </c>
      <c r="N64" s="48">
        <f>COUNTIFS(data_groups!$B:$B,AF64,data_groups!$F:$F,$B64)</f>
        <v>0</v>
      </c>
      <c r="O64" s="48">
        <f>COUNTIFS(data_groups!$B:$B,AG64,data_groups!$F:$F,$B64)</f>
        <v>1</v>
      </c>
      <c r="P64" s="48">
        <f>COUNTIFS(data_groups!$B:$B,AH64,data_groups!$F:$F,$B64)</f>
        <v>0</v>
      </c>
      <c r="Q64" s="48">
        <f>COUNTIFS(data_groups!$B:$B,AI64,data_groups!$F:$F,$B64)</f>
        <v>0</v>
      </c>
      <c r="R64" s="48">
        <f>COUNTIFS(data_groups!$B:$B,AJ64,data_groups!$F:$F,$B64)</f>
        <v>1</v>
      </c>
      <c r="S64" s="48">
        <f>COUNTIFS(data_groups!$B:$B,AK64,data_groups!$F:$F,$B64)</f>
        <v>0</v>
      </c>
      <c r="T64" s="47">
        <f t="shared" si="14"/>
        <v>7</v>
      </c>
      <c r="U64" s="54" t="s">
        <v>2434</v>
      </c>
      <c r="V64" s="54" t="s">
        <v>105</v>
      </c>
      <c r="W64" s="54" t="s">
        <v>2578</v>
      </c>
      <c r="X64" s="54" t="s">
        <v>2579</v>
      </c>
      <c r="Y64" s="54" t="s">
        <v>23</v>
      </c>
      <c r="Z64" s="54" t="s">
        <v>99</v>
      </c>
      <c r="AA64" s="54" t="s">
        <v>22</v>
      </c>
      <c r="AB64" s="54" t="s">
        <v>113</v>
      </c>
      <c r="AC64" s="54" t="s">
        <v>1923</v>
      </c>
      <c r="AD64" s="54" t="s">
        <v>2580</v>
      </c>
      <c r="AE64" s="54" t="s">
        <v>24</v>
      </c>
      <c r="AF64" s="54" t="s">
        <v>107</v>
      </c>
      <c r="AG64" s="54" t="s">
        <v>25</v>
      </c>
      <c r="AH64" s="54" t="s">
        <v>445</v>
      </c>
      <c r="AI64" s="54" t="s">
        <v>123</v>
      </c>
      <c r="AJ64" s="54" t="s">
        <v>2577</v>
      </c>
      <c r="AK64" s="54" t="s">
        <v>2362</v>
      </c>
    </row>
    <row r="65" spans="2:37">
      <c r="B65" s="46" t="s">
        <v>2529</v>
      </c>
      <c r="C65" s="48">
        <f>COUNTIFS(data_groups!$B:$B,U65,data_groups!$F:$F,$B65)</f>
        <v>0</v>
      </c>
      <c r="D65" s="48">
        <f>COUNTIFS(data_groups!$B:$B,V65,data_groups!$F:$F,$B65)</f>
        <v>0</v>
      </c>
      <c r="E65" s="48">
        <f>COUNTIFS(data_groups!$B:$B,W65,data_groups!$F:$F,$B65)</f>
        <v>0</v>
      </c>
      <c r="F65" s="48">
        <f>COUNTIFS(data_groups!$B:$B,X65,data_groups!$F:$F,$B65)</f>
        <v>0</v>
      </c>
      <c r="G65" s="48">
        <f>COUNTIFS(data_groups!$B:$B,Y65,data_groups!$F:$F,$B65)</f>
        <v>0</v>
      </c>
      <c r="H65" s="48">
        <f>COUNTIFS(data_groups!$B:$B,Z65,data_groups!$F:$F,$B65)</f>
        <v>0</v>
      </c>
      <c r="I65" s="48">
        <f>COUNTIFS(data_groups!$B:$B,AA65,data_groups!$F:$F,$B65)</f>
        <v>0</v>
      </c>
      <c r="J65" s="48">
        <f>COUNTIFS(data_groups!$B:$B,AB65,data_groups!$F:$F,$B65)</f>
        <v>0</v>
      </c>
      <c r="K65" s="48">
        <f>COUNTIFS(data_groups!$B:$B,AC65,data_groups!$F:$F,$B65)</f>
        <v>0</v>
      </c>
      <c r="L65" s="48">
        <f>COUNTIFS(data_groups!$B:$B,AD65,data_groups!$F:$F,$B65)</f>
        <v>0</v>
      </c>
      <c r="M65" s="48">
        <f>COUNTIFS(data_groups!$B:$B,AE65,data_groups!$F:$F,$B65)</f>
        <v>0</v>
      </c>
      <c r="N65" s="48">
        <f>COUNTIFS(data_groups!$B:$B,AF65,data_groups!$F:$F,$B65)</f>
        <v>0</v>
      </c>
      <c r="O65" s="48">
        <f>COUNTIFS(data_groups!$B:$B,AG65,data_groups!$F:$F,$B65)</f>
        <v>0</v>
      </c>
      <c r="P65" s="48">
        <f>COUNTIFS(data_groups!$B:$B,AH65,data_groups!$F:$F,$B65)</f>
        <v>0</v>
      </c>
      <c r="Q65" s="48">
        <f>COUNTIFS(data_groups!$B:$B,AI65,data_groups!$F:$F,$B65)</f>
        <v>0</v>
      </c>
      <c r="R65" s="48">
        <f>COUNTIFS(data_groups!$B:$B,AJ65,data_groups!$F:$F,$B65)</f>
        <v>0</v>
      </c>
      <c r="S65" s="48">
        <f>COUNTIFS(data_groups!$B:$B,AK65,data_groups!$F:$F,$B65)</f>
        <v>0</v>
      </c>
      <c r="T65" s="47">
        <f t="shared" si="14"/>
        <v>0</v>
      </c>
      <c r="U65" s="54" t="s">
        <v>2434</v>
      </c>
      <c r="V65" s="54" t="s">
        <v>105</v>
      </c>
      <c r="W65" s="54" t="s">
        <v>2578</v>
      </c>
      <c r="X65" s="54" t="s">
        <v>2579</v>
      </c>
      <c r="Y65" s="54" t="s">
        <v>23</v>
      </c>
      <c r="Z65" s="54" t="s">
        <v>99</v>
      </c>
      <c r="AA65" s="54" t="s">
        <v>22</v>
      </c>
      <c r="AB65" s="54" t="s">
        <v>113</v>
      </c>
      <c r="AC65" s="54" t="s">
        <v>1923</v>
      </c>
      <c r="AD65" s="54" t="s">
        <v>2580</v>
      </c>
      <c r="AE65" s="54" t="s">
        <v>24</v>
      </c>
      <c r="AF65" s="54" t="s">
        <v>107</v>
      </c>
      <c r="AG65" s="54" t="s">
        <v>25</v>
      </c>
      <c r="AH65" s="54" t="s">
        <v>445</v>
      </c>
      <c r="AI65" s="54" t="s">
        <v>123</v>
      </c>
      <c r="AJ65" s="54" t="s">
        <v>2577</v>
      </c>
      <c r="AK65" s="54" t="s">
        <v>2362</v>
      </c>
    </row>
    <row r="66" spans="2:37">
      <c r="B66" s="46" t="s">
        <v>2530</v>
      </c>
      <c r="C66" s="48">
        <f>COUNTIFS(data_groups!$B:$B,U66,data_groups!$F:$F,$B66)</f>
        <v>0</v>
      </c>
      <c r="D66" s="48">
        <f>COUNTIFS(data_groups!$B:$B,V66,data_groups!$F:$F,$B66)</f>
        <v>0</v>
      </c>
      <c r="E66" s="48">
        <f>COUNTIFS(data_groups!$B:$B,W66,data_groups!$F:$F,$B66)</f>
        <v>0</v>
      </c>
      <c r="F66" s="48">
        <f>COUNTIFS(data_groups!$B:$B,X66,data_groups!$F:$F,$B66)</f>
        <v>0</v>
      </c>
      <c r="G66" s="48">
        <f>COUNTIFS(data_groups!$B:$B,Y66,data_groups!$F:$F,$B66)</f>
        <v>0</v>
      </c>
      <c r="H66" s="48">
        <f>COUNTIFS(data_groups!$B:$B,Z66,data_groups!$F:$F,$B66)</f>
        <v>0</v>
      </c>
      <c r="I66" s="48">
        <f>COUNTIFS(data_groups!$B:$B,AA66,data_groups!$F:$F,$B66)</f>
        <v>0</v>
      </c>
      <c r="J66" s="48">
        <f>COUNTIFS(data_groups!$B:$B,AB66,data_groups!$F:$F,$B66)</f>
        <v>0</v>
      </c>
      <c r="K66" s="48">
        <f>COUNTIFS(data_groups!$B:$B,AC66,data_groups!$F:$F,$B66)</f>
        <v>1</v>
      </c>
      <c r="L66" s="48">
        <f>COUNTIFS(data_groups!$B:$B,AD66,data_groups!$F:$F,$B66)</f>
        <v>0</v>
      </c>
      <c r="M66" s="48">
        <f>COUNTIFS(data_groups!$B:$B,AE66,data_groups!$F:$F,$B66)</f>
        <v>0</v>
      </c>
      <c r="N66" s="48">
        <f>COUNTIFS(data_groups!$B:$B,AF66,data_groups!$F:$F,$B66)</f>
        <v>0</v>
      </c>
      <c r="O66" s="48">
        <f>COUNTIFS(data_groups!$B:$B,AG66,data_groups!$F:$F,$B66)</f>
        <v>0</v>
      </c>
      <c r="P66" s="48">
        <f>COUNTIFS(data_groups!$B:$B,AH66,data_groups!$F:$F,$B66)</f>
        <v>0</v>
      </c>
      <c r="Q66" s="48">
        <f>COUNTIFS(data_groups!$B:$B,AI66,data_groups!$F:$F,$B66)</f>
        <v>0</v>
      </c>
      <c r="R66" s="48">
        <f>COUNTIFS(data_groups!$B:$B,AJ66,data_groups!$F:$F,$B66)</f>
        <v>0</v>
      </c>
      <c r="S66" s="48">
        <f>COUNTIFS(data_groups!$B:$B,AK66,data_groups!$F:$F,$B66)</f>
        <v>0</v>
      </c>
      <c r="T66" s="47">
        <f t="shared" si="14"/>
        <v>1</v>
      </c>
      <c r="U66" s="54" t="s">
        <v>2434</v>
      </c>
      <c r="V66" s="54" t="s">
        <v>105</v>
      </c>
      <c r="W66" s="54" t="s">
        <v>2578</v>
      </c>
      <c r="X66" s="54" t="s">
        <v>2579</v>
      </c>
      <c r="Y66" s="54" t="s">
        <v>23</v>
      </c>
      <c r="Z66" s="54" t="s">
        <v>99</v>
      </c>
      <c r="AA66" s="54" t="s">
        <v>22</v>
      </c>
      <c r="AB66" s="54" t="s">
        <v>113</v>
      </c>
      <c r="AC66" s="54" t="s">
        <v>1923</v>
      </c>
      <c r="AD66" s="54" t="s">
        <v>2580</v>
      </c>
      <c r="AE66" s="54" t="s">
        <v>24</v>
      </c>
      <c r="AF66" s="54" t="s">
        <v>107</v>
      </c>
      <c r="AG66" s="54" t="s">
        <v>25</v>
      </c>
      <c r="AH66" s="54" t="s">
        <v>445</v>
      </c>
      <c r="AI66" s="54" t="s">
        <v>123</v>
      </c>
      <c r="AJ66" s="54" t="s">
        <v>2577</v>
      </c>
      <c r="AK66" s="54" t="s">
        <v>2362</v>
      </c>
    </row>
    <row r="67" spans="2:37">
      <c r="B67" s="46" t="s">
        <v>2528</v>
      </c>
      <c r="C67" s="48">
        <f>COUNTIFS(data_groups!$B:$B,U67,data_groups!$F:$F,$B67)</f>
        <v>0</v>
      </c>
      <c r="D67" s="48">
        <f>COUNTIFS(data_groups!$B:$B,V67,data_groups!$F:$F,$B67)</f>
        <v>0</v>
      </c>
      <c r="E67" s="48">
        <f>COUNTIFS(data_groups!$B:$B,W67,data_groups!$F:$F,$B67)</f>
        <v>0</v>
      </c>
      <c r="F67" s="48">
        <f>COUNTIFS(data_groups!$B:$B,X67,data_groups!$F:$F,$B67)</f>
        <v>0</v>
      </c>
      <c r="G67" s="48">
        <f>COUNTIFS(data_groups!$B:$B,Y67,data_groups!$F:$F,$B67)</f>
        <v>0</v>
      </c>
      <c r="H67" s="48">
        <f>COUNTIFS(data_groups!$B:$B,Z67,data_groups!$F:$F,$B67)</f>
        <v>0</v>
      </c>
      <c r="I67" s="48">
        <f>COUNTIFS(data_groups!$B:$B,AA67,data_groups!$F:$F,$B67)</f>
        <v>0</v>
      </c>
      <c r="J67" s="48">
        <f>COUNTIFS(data_groups!$B:$B,AB67,data_groups!$F:$F,$B67)</f>
        <v>0</v>
      </c>
      <c r="K67" s="48">
        <f>COUNTIFS(data_groups!$B:$B,AC67,data_groups!$F:$F,$B67)</f>
        <v>0</v>
      </c>
      <c r="L67" s="48">
        <f>COUNTIFS(data_groups!$B:$B,AD67,data_groups!$F:$F,$B67)</f>
        <v>0</v>
      </c>
      <c r="M67" s="48">
        <f>COUNTIFS(data_groups!$B:$B,AE67,data_groups!$F:$F,$B67)</f>
        <v>0</v>
      </c>
      <c r="N67" s="48">
        <f>COUNTIFS(data_groups!$B:$B,AF67,data_groups!$F:$F,$B67)</f>
        <v>0</v>
      </c>
      <c r="O67" s="48">
        <f>COUNTIFS(data_groups!$B:$B,AG67,data_groups!$F:$F,$B67)</f>
        <v>0</v>
      </c>
      <c r="P67" s="48">
        <f>COUNTIFS(data_groups!$B:$B,AH67,data_groups!$F:$F,$B67)</f>
        <v>0</v>
      </c>
      <c r="Q67" s="48">
        <f>COUNTIFS(data_groups!$B:$B,AI67,data_groups!$F:$F,$B67)</f>
        <v>1</v>
      </c>
      <c r="R67" s="48">
        <f>COUNTIFS(data_groups!$B:$B,AJ67,data_groups!$F:$F,$B67)</f>
        <v>0</v>
      </c>
      <c r="S67" s="48">
        <f>COUNTIFS(data_groups!$B:$B,AK67,data_groups!$F:$F,$B67)</f>
        <v>0</v>
      </c>
      <c r="T67" s="47">
        <f t="shared" si="14"/>
        <v>1</v>
      </c>
      <c r="U67" s="54" t="s">
        <v>2434</v>
      </c>
      <c r="V67" s="54" t="s">
        <v>105</v>
      </c>
      <c r="W67" s="54" t="s">
        <v>2578</v>
      </c>
      <c r="X67" s="54" t="s">
        <v>2579</v>
      </c>
      <c r="Y67" s="54" t="s">
        <v>23</v>
      </c>
      <c r="Z67" s="54" t="s">
        <v>99</v>
      </c>
      <c r="AA67" s="54" t="s">
        <v>22</v>
      </c>
      <c r="AB67" s="54" t="s">
        <v>113</v>
      </c>
      <c r="AC67" s="54" t="s">
        <v>1923</v>
      </c>
      <c r="AD67" s="54" t="s">
        <v>2580</v>
      </c>
      <c r="AE67" s="54" t="s">
        <v>24</v>
      </c>
      <c r="AF67" s="54" t="s">
        <v>107</v>
      </c>
      <c r="AG67" s="54" t="s">
        <v>25</v>
      </c>
      <c r="AH67" s="54" t="s">
        <v>445</v>
      </c>
      <c r="AI67" s="54" t="s">
        <v>123</v>
      </c>
      <c r="AJ67" s="54" t="s">
        <v>2577</v>
      </c>
      <c r="AK67" s="54" t="s">
        <v>2362</v>
      </c>
    </row>
    <row r="68" spans="2:37">
      <c r="B68" s="46" t="s">
        <v>1917</v>
      </c>
      <c r="C68" s="48">
        <f>COUNTIFS(data_groups!$B:$B,U68,data_groups!$F:$F,$B68)</f>
        <v>0</v>
      </c>
      <c r="D68" s="48">
        <f>COUNTIFS(data_groups!$B:$B,V68,data_groups!$F:$F,$B68)</f>
        <v>0</v>
      </c>
      <c r="E68" s="48">
        <f>COUNTIFS(data_groups!$B:$B,W68,data_groups!$F:$F,$B68)</f>
        <v>0</v>
      </c>
      <c r="F68" s="48">
        <f>COUNTIFS(data_groups!$B:$B,X68,data_groups!$F:$F,$B68)</f>
        <v>0</v>
      </c>
      <c r="G68" s="48">
        <f>COUNTIFS(data_groups!$B:$B,Y68,data_groups!$F:$F,$B68)</f>
        <v>0</v>
      </c>
      <c r="H68" s="48">
        <f>COUNTIFS(data_groups!$B:$B,Z68,data_groups!$F:$F,$B68)</f>
        <v>0</v>
      </c>
      <c r="I68" s="48">
        <f>COUNTIFS(data_groups!$B:$B,AA68,data_groups!$F:$F,$B68)</f>
        <v>2</v>
      </c>
      <c r="J68" s="48">
        <f>COUNTIFS(data_groups!$B:$B,AB68,data_groups!$F:$F,$B68)</f>
        <v>0</v>
      </c>
      <c r="K68" s="48">
        <f>COUNTIFS(data_groups!$B:$B,AC68,data_groups!$F:$F,$B68)</f>
        <v>2</v>
      </c>
      <c r="L68" s="48">
        <f>COUNTIFS(data_groups!$B:$B,AD68,data_groups!$F:$F,$B68)</f>
        <v>0</v>
      </c>
      <c r="M68" s="48">
        <f>COUNTIFS(data_groups!$B:$B,AE68,data_groups!$F:$F,$B68)</f>
        <v>2</v>
      </c>
      <c r="N68" s="48">
        <f>COUNTIFS(data_groups!$B:$B,AF68,data_groups!$F:$F,$B68)</f>
        <v>0</v>
      </c>
      <c r="O68" s="48">
        <f>COUNTIFS(data_groups!$B:$B,AG68,data_groups!$F:$F,$B68)</f>
        <v>1</v>
      </c>
      <c r="P68" s="48">
        <f>COUNTIFS(data_groups!$B:$B,AH68,data_groups!$F:$F,$B68)</f>
        <v>0</v>
      </c>
      <c r="Q68" s="48">
        <f>COUNTIFS(data_groups!$B:$B,AI68,data_groups!$F:$F,$B68)</f>
        <v>2</v>
      </c>
      <c r="R68" s="48">
        <f>COUNTIFS(data_groups!$B:$B,AJ68,data_groups!$F:$F,$B68)</f>
        <v>3</v>
      </c>
      <c r="S68" s="48">
        <f>COUNTIFS(data_groups!$B:$B,AK68,data_groups!$F:$F,$B68)</f>
        <v>0</v>
      </c>
      <c r="T68" s="47">
        <f t="shared" si="14"/>
        <v>12</v>
      </c>
      <c r="U68" s="54" t="s">
        <v>2434</v>
      </c>
      <c r="V68" s="54" t="s">
        <v>105</v>
      </c>
      <c r="W68" s="54" t="s">
        <v>2578</v>
      </c>
      <c r="X68" s="54" t="s">
        <v>2579</v>
      </c>
      <c r="Y68" s="54" t="s">
        <v>23</v>
      </c>
      <c r="Z68" s="54" t="s">
        <v>99</v>
      </c>
      <c r="AA68" s="54" t="s">
        <v>22</v>
      </c>
      <c r="AB68" s="54" t="s">
        <v>113</v>
      </c>
      <c r="AC68" s="54" t="s">
        <v>1923</v>
      </c>
      <c r="AD68" s="54" t="s">
        <v>2580</v>
      </c>
      <c r="AE68" s="54" t="s">
        <v>24</v>
      </c>
      <c r="AF68" s="54" t="s">
        <v>107</v>
      </c>
      <c r="AG68" s="54" t="s">
        <v>25</v>
      </c>
      <c r="AH68" s="54" t="s">
        <v>445</v>
      </c>
      <c r="AI68" s="54" t="s">
        <v>123</v>
      </c>
      <c r="AJ68" s="54" t="s">
        <v>2577</v>
      </c>
      <c r="AK68" s="54" t="s">
        <v>2362</v>
      </c>
    </row>
    <row r="69" spans="2:37">
      <c r="B69" s="46" t="s">
        <v>110</v>
      </c>
      <c r="C69" s="48">
        <f>COUNTIFS(data_groups!$B:$B,U69,data_groups!$F:$F,$B69)</f>
        <v>0</v>
      </c>
      <c r="D69" s="48">
        <f>COUNTIFS(data_groups!$B:$B,V69,data_groups!$F:$F,$B69)</f>
        <v>0</v>
      </c>
      <c r="E69" s="48">
        <f>COUNTIFS(data_groups!$B:$B,W69,data_groups!$F:$F,$B69)</f>
        <v>0</v>
      </c>
      <c r="F69" s="48">
        <f>COUNTIFS(data_groups!$B:$B,X69,data_groups!$F:$F,$B69)</f>
        <v>0</v>
      </c>
      <c r="G69" s="48">
        <f>COUNTIFS(data_groups!$B:$B,Y69,data_groups!$F:$F,$B69)</f>
        <v>0</v>
      </c>
      <c r="H69" s="48">
        <f>COUNTIFS(data_groups!$B:$B,Z69,data_groups!$F:$F,$B69)</f>
        <v>0</v>
      </c>
      <c r="I69" s="48">
        <f>COUNTIFS(data_groups!$B:$B,AA69,data_groups!$F:$F,$B69)</f>
        <v>0</v>
      </c>
      <c r="J69" s="48">
        <f>COUNTIFS(data_groups!$B:$B,AB69,data_groups!$F:$F,$B69)</f>
        <v>0</v>
      </c>
      <c r="K69" s="48">
        <f>COUNTIFS(data_groups!$B:$B,AC69,data_groups!$F:$F,$B69)</f>
        <v>1</v>
      </c>
      <c r="L69" s="48">
        <f>COUNTIFS(data_groups!$B:$B,AD69,data_groups!$F:$F,$B69)</f>
        <v>0</v>
      </c>
      <c r="M69" s="48">
        <f>COUNTIFS(data_groups!$B:$B,AE69,data_groups!$F:$F,$B69)</f>
        <v>5</v>
      </c>
      <c r="N69" s="48">
        <f>COUNTIFS(data_groups!$B:$B,AF69,data_groups!$F:$F,$B69)</f>
        <v>0</v>
      </c>
      <c r="O69" s="48">
        <f>COUNTIFS(data_groups!$B:$B,AG69,data_groups!$F:$F,$B69)</f>
        <v>0</v>
      </c>
      <c r="P69" s="48">
        <f>COUNTIFS(data_groups!$B:$B,AH69,data_groups!$F:$F,$B69)</f>
        <v>0</v>
      </c>
      <c r="Q69" s="48">
        <f>COUNTIFS(data_groups!$B:$B,AI69,data_groups!$F:$F,$B69)</f>
        <v>4</v>
      </c>
      <c r="R69" s="48">
        <f>COUNTIFS(data_groups!$B:$B,AJ69,data_groups!$F:$F,$B69)</f>
        <v>2</v>
      </c>
      <c r="S69" s="48">
        <f>COUNTIFS(data_groups!$B:$B,AK69,data_groups!$F:$F,$B69)</f>
        <v>0</v>
      </c>
      <c r="T69" s="47">
        <f t="shared" si="14"/>
        <v>12</v>
      </c>
      <c r="U69" s="54" t="s">
        <v>2434</v>
      </c>
      <c r="V69" s="54" t="s">
        <v>105</v>
      </c>
      <c r="W69" s="54" t="s">
        <v>2578</v>
      </c>
      <c r="X69" s="54" t="s">
        <v>2579</v>
      </c>
      <c r="Y69" s="54" t="s">
        <v>23</v>
      </c>
      <c r="Z69" s="54" t="s">
        <v>99</v>
      </c>
      <c r="AA69" s="54" t="s">
        <v>22</v>
      </c>
      <c r="AB69" s="54" t="s">
        <v>113</v>
      </c>
      <c r="AC69" s="54" t="s">
        <v>1923</v>
      </c>
      <c r="AD69" s="54" t="s">
        <v>2580</v>
      </c>
      <c r="AE69" s="54" t="s">
        <v>24</v>
      </c>
      <c r="AF69" s="54" t="s">
        <v>107</v>
      </c>
      <c r="AG69" s="54" t="s">
        <v>25</v>
      </c>
      <c r="AH69" s="54" t="s">
        <v>445</v>
      </c>
      <c r="AI69" s="54" t="s">
        <v>123</v>
      </c>
      <c r="AJ69" s="54" t="s">
        <v>2577</v>
      </c>
      <c r="AK69" s="54" t="s">
        <v>2362</v>
      </c>
    </row>
    <row r="70" spans="2:37">
      <c r="B70" s="46" t="s">
        <v>594</v>
      </c>
      <c r="C70" s="48">
        <f>COUNTIFS(data_groups!$B:$B,U70,data_groups!$F:$F,$B70)</f>
        <v>0</v>
      </c>
      <c r="D70" s="48">
        <f>COUNTIFS(data_groups!$B:$B,V70,data_groups!$F:$F,$B70)</f>
        <v>0</v>
      </c>
      <c r="E70" s="48">
        <f>COUNTIFS(data_groups!$B:$B,W70,data_groups!$F:$F,$B70)</f>
        <v>0</v>
      </c>
      <c r="F70" s="48">
        <f>COUNTIFS(data_groups!$B:$B,X70,data_groups!$F:$F,$B70)</f>
        <v>0</v>
      </c>
      <c r="G70" s="48">
        <f>COUNTIFS(data_groups!$B:$B,Y70,data_groups!$F:$F,$B70)</f>
        <v>1</v>
      </c>
      <c r="H70" s="48">
        <f>COUNTIFS(data_groups!$B:$B,Z70,data_groups!$F:$F,$B70)</f>
        <v>0</v>
      </c>
      <c r="I70" s="48">
        <f>COUNTIFS(data_groups!$B:$B,AA70,data_groups!$F:$F,$B70)</f>
        <v>32</v>
      </c>
      <c r="J70" s="48">
        <f>COUNTIFS(data_groups!$B:$B,AB70,data_groups!$F:$F,$B70)</f>
        <v>0</v>
      </c>
      <c r="K70" s="48">
        <f>COUNTIFS(data_groups!$B:$B,AC70,data_groups!$F:$F,$B70)</f>
        <v>0</v>
      </c>
      <c r="L70" s="48">
        <f>COUNTIFS(data_groups!$B:$B,AD70,data_groups!$F:$F,$B70)</f>
        <v>0</v>
      </c>
      <c r="M70" s="48">
        <f>COUNTIFS(data_groups!$B:$B,AE70,data_groups!$F:$F,$B70)</f>
        <v>2</v>
      </c>
      <c r="N70" s="48">
        <f>COUNTIFS(data_groups!$B:$B,AF70,data_groups!$F:$F,$B70)</f>
        <v>0</v>
      </c>
      <c r="O70" s="48">
        <f>COUNTIFS(data_groups!$B:$B,AG70,data_groups!$F:$F,$B70)</f>
        <v>8</v>
      </c>
      <c r="P70" s="48">
        <f>COUNTIFS(data_groups!$B:$B,AH70,data_groups!$F:$F,$B70)</f>
        <v>0</v>
      </c>
      <c r="Q70" s="48">
        <f>COUNTIFS(data_groups!$B:$B,AI70,data_groups!$F:$F,$B70)</f>
        <v>3</v>
      </c>
      <c r="R70" s="48">
        <f>COUNTIFS(data_groups!$B:$B,AJ70,data_groups!$F:$F,$B70)</f>
        <v>0</v>
      </c>
      <c r="S70" s="48">
        <f>COUNTIFS(data_groups!$B:$B,AK70,data_groups!$F:$F,$B70)</f>
        <v>0</v>
      </c>
      <c r="T70" s="47">
        <f t="shared" si="14"/>
        <v>46</v>
      </c>
      <c r="U70" s="54" t="s">
        <v>2434</v>
      </c>
      <c r="V70" s="54" t="s">
        <v>105</v>
      </c>
      <c r="W70" s="54" t="s">
        <v>2578</v>
      </c>
      <c r="X70" s="54" t="s">
        <v>2579</v>
      </c>
      <c r="Y70" s="54" t="s">
        <v>23</v>
      </c>
      <c r="Z70" s="54" t="s">
        <v>99</v>
      </c>
      <c r="AA70" s="54" t="s">
        <v>22</v>
      </c>
      <c r="AB70" s="54" t="s">
        <v>113</v>
      </c>
      <c r="AC70" s="54" t="s">
        <v>1923</v>
      </c>
      <c r="AD70" s="54" t="s">
        <v>2580</v>
      </c>
      <c r="AE70" s="54" t="s">
        <v>24</v>
      </c>
      <c r="AF70" s="54" t="s">
        <v>107</v>
      </c>
      <c r="AG70" s="54" t="s">
        <v>25</v>
      </c>
      <c r="AH70" s="54" t="s">
        <v>445</v>
      </c>
      <c r="AI70" s="54" t="s">
        <v>123</v>
      </c>
      <c r="AJ70" s="54" t="s">
        <v>2577</v>
      </c>
      <c r="AK70" s="54" t="s">
        <v>2362</v>
      </c>
    </row>
    <row r="71" spans="2:37">
      <c r="B71" s="46" t="s">
        <v>2532</v>
      </c>
      <c r="C71" s="48">
        <f>COUNTIFS(data_groups!$B:$B,U71,data_groups!$F:$F,$B71)</f>
        <v>0</v>
      </c>
      <c r="D71" s="48">
        <f>COUNTIFS(data_groups!$B:$B,V71,data_groups!$F:$F,$B71)</f>
        <v>0</v>
      </c>
      <c r="E71" s="48">
        <f>COUNTIFS(data_groups!$B:$B,W71,data_groups!$F:$F,$B71)</f>
        <v>0</v>
      </c>
      <c r="F71" s="48">
        <f>COUNTIFS(data_groups!$B:$B,X71,data_groups!$F:$F,$B71)</f>
        <v>0</v>
      </c>
      <c r="G71" s="48">
        <f>COUNTIFS(data_groups!$B:$B,Y71,data_groups!$F:$F,$B71)</f>
        <v>0</v>
      </c>
      <c r="H71" s="48">
        <f>COUNTIFS(data_groups!$B:$B,Z71,data_groups!$F:$F,$B71)</f>
        <v>0</v>
      </c>
      <c r="I71" s="48">
        <f>COUNTIFS(data_groups!$B:$B,AA71,data_groups!$F:$F,$B71)</f>
        <v>0</v>
      </c>
      <c r="J71" s="48">
        <f>COUNTIFS(data_groups!$B:$B,AB71,data_groups!$F:$F,$B71)</f>
        <v>0</v>
      </c>
      <c r="K71" s="48">
        <f>COUNTIFS(data_groups!$B:$B,AC71,data_groups!$F:$F,$B71)</f>
        <v>0</v>
      </c>
      <c r="L71" s="48">
        <f>COUNTIFS(data_groups!$B:$B,AD71,data_groups!$F:$F,$B71)</f>
        <v>0</v>
      </c>
      <c r="M71" s="48">
        <f>COUNTIFS(data_groups!$B:$B,AE71,data_groups!$F:$F,$B71)</f>
        <v>0</v>
      </c>
      <c r="N71" s="48">
        <f>COUNTIFS(data_groups!$B:$B,AF71,data_groups!$F:$F,$B71)</f>
        <v>0</v>
      </c>
      <c r="O71" s="48">
        <f>COUNTIFS(data_groups!$B:$B,AG71,data_groups!$F:$F,$B71)</f>
        <v>0</v>
      </c>
      <c r="P71" s="48">
        <f>COUNTIFS(data_groups!$B:$B,AH71,data_groups!$F:$F,$B71)</f>
        <v>0</v>
      </c>
      <c r="Q71" s="48">
        <f>COUNTIFS(data_groups!$B:$B,AI71,data_groups!$F:$F,$B71)</f>
        <v>0</v>
      </c>
      <c r="R71" s="48">
        <f>COUNTIFS(data_groups!$B:$B,AJ71,data_groups!$F:$F,$B71)</f>
        <v>0</v>
      </c>
      <c r="S71" s="48">
        <f>COUNTIFS(data_groups!$B:$B,AK71,data_groups!$F:$F,$B71)</f>
        <v>0</v>
      </c>
      <c r="T71" s="47">
        <f t="shared" si="14"/>
        <v>0</v>
      </c>
      <c r="U71" s="54" t="s">
        <v>2434</v>
      </c>
      <c r="V71" s="54" t="s">
        <v>105</v>
      </c>
      <c r="W71" s="54" t="s">
        <v>2578</v>
      </c>
      <c r="X71" s="54" t="s">
        <v>2579</v>
      </c>
      <c r="Y71" s="54" t="s">
        <v>23</v>
      </c>
      <c r="Z71" s="54" t="s">
        <v>99</v>
      </c>
      <c r="AA71" s="54" t="s">
        <v>22</v>
      </c>
      <c r="AB71" s="54" t="s">
        <v>113</v>
      </c>
      <c r="AC71" s="54" t="s">
        <v>1923</v>
      </c>
      <c r="AD71" s="54" t="s">
        <v>2580</v>
      </c>
      <c r="AE71" s="54" t="s">
        <v>24</v>
      </c>
      <c r="AF71" s="54" t="s">
        <v>107</v>
      </c>
      <c r="AG71" s="54" t="s">
        <v>25</v>
      </c>
      <c r="AH71" s="54" t="s">
        <v>445</v>
      </c>
      <c r="AI71" s="54" t="s">
        <v>123</v>
      </c>
      <c r="AJ71" s="54" t="s">
        <v>2577</v>
      </c>
      <c r="AK71" s="54" t="s">
        <v>2362</v>
      </c>
    </row>
    <row r="72" spans="2:37">
      <c r="B72" s="46" t="s">
        <v>2533</v>
      </c>
      <c r="C72" s="48">
        <f>COUNTIFS(data_groups!$B:$B,U72,data_groups!$F:$F,$B72)</f>
        <v>0</v>
      </c>
      <c r="D72" s="48">
        <f>COUNTIFS(data_groups!$B:$B,V72,data_groups!$F:$F,$B72)</f>
        <v>0</v>
      </c>
      <c r="E72" s="48">
        <f>COUNTIFS(data_groups!$B:$B,W72,data_groups!$F:$F,$B72)</f>
        <v>0</v>
      </c>
      <c r="F72" s="48">
        <f>COUNTIFS(data_groups!$B:$B,X72,data_groups!$F:$F,$B72)</f>
        <v>0</v>
      </c>
      <c r="G72" s="48">
        <f>COUNTIFS(data_groups!$B:$B,Y72,data_groups!$F:$F,$B72)</f>
        <v>0</v>
      </c>
      <c r="H72" s="48">
        <f>COUNTIFS(data_groups!$B:$B,Z72,data_groups!$F:$F,$B72)</f>
        <v>0</v>
      </c>
      <c r="I72" s="48">
        <f>COUNTIFS(data_groups!$B:$B,AA72,data_groups!$F:$F,$B72)</f>
        <v>0</v>
      </c>
      <c r="J72" s="48">
        <f>COUNTIFS(data_groups!$B:$B,AB72,data_groups!$F:$F,$B72)</f>
        <v>0</v>
      </c>
      <c r="K72" s="48">
        <f>COUNTIFS(data_groups!$B:$B,AC72,data_groups!$F:$F,$B72)</f>
        <v>0</v>
      </c>
      <c r="L72" s="48">
        <f>COUNTIFS(data_groups!$B:$B,AD72,data_groups!$F:$F,$B72)</f>
        <v>0</v>
      </c>
      <c r="M72" s="48">
        <f>COUNTIFS(data_groups!$B:$B,AE72,data_groups!$F:$F,$B72)</f>
        <v>0</v>
      </c>
      <c r="N72" s="48">
        <f>COUNTIFS(data_groups!$B:$B,AF72,data_groups!$F:$F,$B72)</f>
        <v>0</v>
      </c>
      <c r="O72" s="48">
        <f>COUNTIFS(data_groups!$B:$B,AG72,data_groups!$F:$F,$B72)</f>
        <v>0</v>
      </c>
      <c r="P72" s="48">
        <f>COUNTIFS(data_groups!$B:$B,AH72,data_groups!$F:$F,$B72)</f>
        <v>0</v>
      </c>
      <c r="Q72" s="48">
        <f>COUNTIFS(data_groups!$B:$B,AI72,data_groups!$F:$F,$B72)</f>
        <v>0</v>
      </c>
      <c r="R72" s="48">
        <f>COUNTIFS(data_groups!$B:$B,AJ72,data_groups!$F:$F,$B72)</f>
        <v>1</v>
      </c>
      <c r="S72" s="48">
        <f>COUNTIFS(data_groups!$B:$B,AK72,data_groups!$F:$F,$B72)</f>
        <v>0</v>
      </c>
      <c r="T72" s="47">
        <f t="shared" si="14"/>
        <v>1</v>
      </c>
      <c r="U72" s="54" t="s">
        <v>2434</v>
      </c>
      <c r="V72" s="54" t="s">
        <v>105</v>
      </c>
      <c r="W72" s="54" t="s">
        <v>2578</v>
      </c>
      <c r="X72" s="54" t="s">
        <v>2579</v>
      </c>
      <c r="Y72" s="54" t="s">
        <v>23</v>
      </c>
      <c r="Z72" s="54" t="s">
        <v>99</v>
      </c>
      <c r="AA72" s="54" t="s">
        <v>22</v>
      </c>
      <c r="AB72" s="54" t="s">
        <v>113</v>
      </c>
      <c r="AC72" s="54" t="s">
        <v>1923</v>
      </c>
      <c r="AD72" s="54" t="s">
        <v>2580</v>
      </c>
      <c r="AE72" s="54" t="s">
        <v>24</v>
      </c>
      <c r="AF72" s="54" t="s">
        <v>107</v>
      </c>
      <c r="AG72" s="54" t="s">
        <v>25</v>
      </c>
      <c r="AH72" s="54" t="s">
        <v>445</v>
      </c>
      <c r="AI72" s="54" t="s">
        <v>123</v>
      </c>
      <c r="AJ72" s="54" t="s">
        <v>2577</v>
      </c>
      <c r="AK72" s="54" t="s">
        <v>2362</v>
      </c>
    </row>
    <row r="73" spans="2:37">
      <c r="B73" s="46" t="s">
        <v>2531</v>
      </c>
      <c r="C73" s="48">
        <f>COUNTIFS(data_groups!$B:$B,U73,data_groups!$F:$F,$B73)</f>
        <v>0</v>
      </c>
      <c r="D73" s="48">
        <f>COUNTIFS(data_groups!$B:$B,V73,data_groups!$F:$F,$B73)</f>
        <v>0</v>
      </c>
      <c r="E73" s="48">
        <f>COUNTIFS(data_groups!$B:$B,W73,data_groups!$F:$F,$B73)</f>
        <v>0</v>
      </c>
      <c r="F73" s="48">
        <f>COUNTIFS(data_groups!$B:$B,X73,data_groups!$F:$F,$B73)</f>
        <v>0</v>
      </c>
      <c r="G73" s="48">
        <f>COUNTIFS(data_groups!$B:$B,Y73,data_groups!$F:$F,$B73)</f>
        <v>0</v>
      </c>
      <c r="H73" s="48">
        <f>COUNTIFS(data_groups!$B:$B,Z73,data_groups!$F:$F,$B73)</f>
        <v>0</v>
      </c>
      <c r="I73" s="48">
        <f>COUNTIFS(data_groups!$B:$B,AA73,data_groups!$F:$F,$B73)</f>
        <v>0</v>
      </c>
      <c r="J73" s="48">
        <f>COUNTIFS(data_groups!$B:$B,AB73,data_groups!$F:$F,$B73)</f>
        <v>0</v>
      </c>
      <c r="K73" s="48">
        <f>COUNTIFS(data_groups!$B:$B,AC73,data_groups!$F:$F,$B73)</f>
        <v>0</v>
      </c>
      <c r="L73" s="48">
        <f>COUNTIFS(data_groups!$B:$B,AD73,data_groups!$F:$F,$B73)</f>
        <v>1</v>
      </c>
      <c r="M73" s="48">
        <f>COUNTIFS(data_groups!$B:$B,AE73,data_groups!$F:$F,$B73)</f>
        <v>0</v>
      </c>
      <c r="N73" s="48">
        <f>COUNTIFS(data_groups!$B:$B,AF73,data_groups!$F:$F,$B73)</f>
        <v>0</v>
      </c>
      <c r="O73" s="48">
        <f>COUNTIFS(data_groups!$B:$B,AG73,data_groups!$F:$F,$B73)</f>
        <v>0</v>
      </c>
      <c r="P73" s="48">
        <f>COUNTIFS(data_groups!$B:$B,AH73,data_groups!$F:$F,$B73)</f>
        <v>0</v>
      </c>
      <c r="Q73" s="48">
        <f>COUNTIFS(data_groups!$B:$B,AI73,data_groups!$F:$F,$B73)</f>
        <v>0</v>
      </c>
      <c r="R73" s="48">
        <f>COUNTIFS(data_groups!$B:$B,AJ73,data_groups!$F:$F,$B73)</f>
        <v>0</v>
      </c>
      <c r="S73" s="48">
        <f>COUNTIFS(data_groups!$B:$B,AK73,data_groups!$F:$F,$B73)</f>
        <v>0</v>
      </c>
      <c r="T73" s="47">
        <f t="shared" si="14"/>
        <v>1</v>
      </c>
      <c r="U73" s="54" t="s">
        <v>2434</v>
      </c>
      <c r="V73" s="54" t="s">
        <v>105</v>
      </c>
      <c r="W73" s="54" t="s">
        <v>2578</v>
      </c>
      <c r="X73" s="54" t="s">
        <v>2579</v>
      </c>
      <c r="Y73" s="54" t="s">
        <v>23</v>
      </c>
      <c r="Z73" s="54" t="s">
        <v>99</v>
      </c>
      <c r="AA73" s="54" t="s">
        <v>22</v>
      </c>
      <c r="AB73" s="54" t="s">
        <v>113</v>
      </c>
      <c r="AC73" s="54" t="s">
        <v>1923</v>
      </c>
      <c r="AD73" s="54" t="s">
        <v>2580</v>
      </c>
      <c r="AE73" s="54" t="s">
        <v>24</v>
      </c>
      <c r="AF73" s="54" t="s">
        <v>107</v>
      </c>
      <c r="AG73" s="54" t="s">
        <v>25</v>
      </c>
      <c r="AH73" s="54" t="s">
        <v>445</v>
      </c>
      <c r="AI73" s="54" t="s">
        <v>123</v>
      </c>
      <c r="AJ73" s="54" t="s">
        <v>2577</v>
      </c>
      <c r="AK73" s="54" t="s">
        <v>2362</v>
      </c>
    </row>
    <row r="74" spans="2:37">
      <c r="B74" s="46" t="s">
        <v>2534</v>
      </c>
      <c r="C74" s="48">
        <f>COUNTIFS(data_groups!$B:$B,U74,data_groups!$F:$F,$B74)</f>
        <v>0</v>
      </c>
      <c r="D74" s="48">
        <f>COUNTIFS(data_groups!$B:$B,V74,data_groups!$F:$F,$B74)</f>
        <v>0</v>
      </c>
      <c r="E74" s="48">
        <f>COUNTIFS(data_groups!$B:$B,W74,data_groups!$F:$F,$B74)</f>
        <v>0</v>
      </c>
      <c r="F74" s="48">
        <f>COUNTIFS(data_groups!$B:$B,X74,data_groups!$F:$F,$B74)</f>
        <v>0</v>
      </c>
      <c r="G74" s="48">
        <f>COUNTIFS(data_groups!$B:$B,Y74,data_groups!$F:$F,$B74)</f>
        <v>0</v>
      </c>
      <c r="H74" s="48">
        <f>COUNTIFS(data_groups!$B:$B,Z74,data_groups!$F:$F,$B74)</f>
        <v>0</v>
      </c>
      <c r="I74" s="48">
        <f>COUNTIFS(data_groups!$B:$B,AA74,data_groups!$F:$F,$B74)</f>
        <v>0</v>
      </c>
      <c r="J74" s="48">
        <f>COUNTIFS(data_groups!$B:$B,AB74,data_groups!$F:$F,$B74)</f>
        <v>0</v>
      </c>
      <c r="K74" s="48">
        <f>COUNTIFS(data_groups!$B:$B,AC74,data_groups!$F:$F,$B74)</f>
        <v>0</v>
      </c>
      <c r="L74" s="48">
        <f>COUNTIFS(data_groups!$B:$B,AD74,data_groups!$F:$F,$B74)</f>
        <v>0</v>
      </c>
      <c r="M74" s="48">
        <f>COUNTIFS(data_groups!$B:$B,AE74,data_groups!$F:$F,$B74)</f>
        <v>0</v>
      </c>
      <c r="N74" s="48">
        <f>COUNTIFS(data_groups!$B:$B,AF74,data_groups!$F:$F,$B74)</f>
        <v>0</v>
      </c>
      <c r="O74" s="48">
        <f>COUNTIFS(data_groups!$B:$B,AG74,data_groups!$F:$F,$B74)</f>
        <v>0</v>
      </c>
      <c r="P74" s="48">
        <f>COUNTIFS(data_groups!$B:$B,AH74,data_groups!$F:$F,$B74)</f>
        <v>0</v>
      </c>
      <c r="Q74" s="48">
        <f>COUNTIFS(data_groups!$B:$B,AI74,data_groups!$F:$F,$B74)</f>
        <v>0</v>
      </c>
      <c r="R74" s="48">
        <f>COUNTIFS(data_groups!$B:$B,AJ74,data_groups!$F:$F,$B74)</f>
        <v>0</v>
      </c>
      <c r="S74" s="48">
        <f>COUNTIFS(data_groups!$B:$B,AK74,data_groups!$F:$F,$B74)</f>
        <v>0</v>
      </c>
      <c r="T74" s="47">
        <f t="shared" si="14"/>
        <v>0</v>
      </c>
      <c r="U74" s="54" t="s">
        <v>2434</v>
      </c>
      <c r="V74" s="54" t="s">
        <v>105</v>
      </c>
      <c r="W74" s="54" t="s">
        <v>2578</v>
      </c>
      <c r="X74" s="54" t="s">
        <v>2579</v>
      </c>
      <c r="Y74" s="54" t="s">
        <v>23</v>
      </c>
      <c r="Z74" s="54" t="s">
        <v>99</v>
      </c>
      <c r="AA74" s="54" t="s">
        <v>22</v>
      </c>
      <c r="AB74" s="54" t="s">
        <v>113</v>
      </c>
      <c r="AC74" s="54" t="s">
        <v>1923</v>
      </c>
      <c r="AD74" s="54" t="s">
        <v>2580</v>
      </c>
      <c r="AE74" s="54" t="s">
        <v>24</v>
      </c>
      <c r="AF74" s="54" t="s">
        <v>107</v>
      </c>
      <c r="AG74" s="54" t="s">
        <v>25</v>
      </c>
      <c r="AH74" s="54" t="s">
        <v>445</v>
      </c>
      <c r="AI74" s="54" t="s">
        <v>123</v>
      </c>
      <c r="AJ74" s="54" t="s">
        <v>2577</v>
      </c>
      <c r="AK74" s="54" t="s">
        <v>2362</v>
      </c>
    </row>
    <row r="75" spans="2:37">
      <c r="B75" s="46" t="s">
        <v>2524</v>
      </c>
      <c r="C75" s="48">
        <f>COUNTIFS(data_groups!$B:$B,U75,data_groups!$F:$F,$B75)</f>
        <v>0</v>
      </c>
      <c r="D75" s="48">
        <f>COUNTIFS(data_groups!$B:$B,V75,data_groups!$F:$F,$B75)</f>
        <v>1</v>
      </c>
      <c r="E75" s="48">
        <f>COUNTIFS(data_groups!$B:$B,W75,data_groups!$F:$F,$B75)</f>
        <v>0</v>
      </c>
      <c r="F75" s="48">
        <f>COUNTIFS(data_groups!$B:$B,X75,data_groups!$F:$F,$B75)</f>
        <v>0</v>
      </c>
      <c r="G75" s="48">
        <f>COUNTIFS(data_groups!$B:$B,Y75,data_groups!$F:$F,$B75)</f>
        <v>15</v>
      </c>
      <c r="H75" s="48">
        <f>COUNTIFS(data_groups!$B:$B,Z75,data_groups!$F:$F,$B75)</f>
        <v>0</v>
      </c>
      <c r="I75" s="48">
        <f>COUNTIFS(data_groups!$B:$B,AA75,data_groups!$F:$F,$B75)</f>
        <v>55</v>
      </c>
      <c r="J75" s="48">
        <f>COUNTIFS(data_groups!$B:$B,AB75,data_groups!$F:$F,$B75)</f>
        <v>0</v>
      </c>
      <c r="K75" s="48">
        <f>COUNTIFS(data_groups!$B:$B,AC75,data_groups!$F:$F,$B75)</f>
        <v>0</v>
      </c>
      <c r="L75" s="48">
        <f>COUNTIFS(data_groups!$B:$B,AD75,data_groups!$F:$F,$B75)</f>
        <v>0</v>
      </c>
      <c r="M75" s="48">
        <f>COUNTIFS(data_groups!$B:$B,AE75,data_groups!$F:$F,$B75)</f>
        <v>6</v>
      </c>
      <c r="N75" s="48">
        <f>COUNTIFS(data_groups!$B:$B,AF75,data_groups!$F:$F,$B75)</f>
        <v>2</v>
      </c>
      <c r="O75" s="48">
        <f>COUNTIFS(data_groups!$B:$B,AG75,data_groups!$F:$F,$B75)</f>
        <v>0</v>
      </c>
      <c r="P75" s="48">
        <f>COUNTIFS(data_groups!$B:$B,AH75,data_groups!$F:$F,$B75)</f>
        <v>0</v>
      </c>
      <c r="Q75" s="48">
        <f>COUNTIFS(data_groups!$B:$B,AI75,data_groups!$F:$F,$B75)</f>
        <v>1</v>
      </c>
      <c r="R75" s="48">
        <f>COUNTIFS(data_groups!$B:$B,AJ75,data_groups!$F:$F,$B75)</f>
        <v>0</v>
      </c>
      <c r="S75" s="48">
        <f>COUNTIFS(data_groups!$B:$B,AK75,data_groups!$F:$F,$B75)</f>
        <v>0</v>
      </c>
      <c r="T75" s="47">
        <f t="shared" si="14"/>
        <v>80</v>
      </c>
      <c r="U75" s="54" t="s">
        <v>2434</v>
      </c>
      <c r="V75" s="54" t="s">
        <v>105</v>
      </c>
      <c r="W75" s="54" t="s">
        <v>2578</v>
      </c>
      <c r="X75" s="54" t="s">
        <v>2579</v>
      </c>
      <c r="Y75" s="54" t="s">
        <v>23</v>
      </c>
      <c r="Z75" s="54" t="s">
        <v>99</v>
      </c>
      <c r="AA75" s="54" t="s">
        <v>22</v>
      </c>
      <c r="AB75" s="54" t="s">
        <v>113</v>
      </c>
      <c r="AC75" s="54" t="s">
        <v>1923</v>
      </c>
      <c r="AD75" s="54" t="s">
        <v>2580</v>
      </c>
      <c r="AE75" s="54" t="s">
        <v>24</v>
      </c>
      <c r="AF75" s="54" t="s">
        <v>107</v>
      </c>
      <c r="AG75" s="54" t="s">
        <v>25</v>
      </c>
      <c r="AH75" s="54" t="s">
        <v>445</v>
      </c>
      <c r="AI75" s="54" t="s">
        <v>123</v>
      </c>
      <c r="AJ75" s="54" t="s">
        <v>2577</v>
      </c>
      <c r="AK75" s="54" t="s">
        <v>2362</v>
      </c>
    </row>
    <row r="76" spans="2:37">
      <c r="B76" s="46" t="s">
        <v>42</v>
      </c>
      <c r="C76" s="48">
        <f>COUNTIFS(data_groups!$B:$B,U76,data_groups!$F:$F,$B76)</f>
        <v>0</v>
      </c>
      <c r="D76" s="48">
        <f>COUNTIFS(data_groups!$B:$B,V76,data_groups!$F:$F,$B76)</f>
        <v>0</v>
      </c>
      <c r="E76" s="48">
        <f>COUNTIFS(data_groups!$B:$B,W76,data_groups!$F:$F,$B76)</f>
        <v>0</v>
      </c>
      <c r="F76" s="48">
        <f>COUNTIFS(data_groups!$B:$B,X76,data_groups!$F:$F,$B76)</f>
        <v>0</v>
      </c>
      <c r="G76" s="48">
        <f>COUNTIFS(data_groups!$B:$B,Y76,data_groups!$F:$F,$B76)</f>
        <v>0</v>
      </c>
      <c r="H76" s="48">
        <f>COUNTIFS(data_groups!$B:$B,Z76,data_groups!$F:$F,$B76)</f>
        <v>0</v>
      </c>
      <c r="I76" s="48">
        <f>COUNTIFS(data_groups!$B:$B,AA76,data_groups!$F:$F,$B76)</f>
        <v>0</v>
      </c>
      <c r="J76" s="48">
        <f>COUNTIFS(data_groups!$B:$B,AB76,data_groups!$F:$F,$B76)</f>
        <v>0</v>
      </c>
      <c r="K76" s="48">
        <f>COUNTIFS(data_groups!$B:$B,AC76,data_groups!$F:$F,$B76)</f>
        <v>0</v>
      </c>
      <c r="L76" s="48">
        <f>COUNTIFS(data_groups!$B:$B,AD76,data_groups!$F:$F,$B76)</f>
        <v>0</v>
      </c>
      <c r="M76" s="48">
        <f>COUNTIFS(data_groups!$B:$B,AE76,data_groups!$F:$F,$B76)</f>
        <v>0</v>
      </c>
      <c r="N76" s="48">
        <f>COUNTIFS(data_groups!$B:$B,AF76,data_groups!$F:$F,$B76)</f>
        <v>0</v>
      </c>
      <c r="O76" s="48">
        <f>COUNTIFS(data_groups!$B:$B,AG76,data_groups!$F:$F,$B76)</f>
        <v>0</v>
      </c>
      <c r="P76" s="48">
        <f>COUNTIFS(data_groups!$B:$B,AH76,data_groups!$F:$F,$B76)</f>
        <v>0</v>
      </c>
      <c r="Q76" s="48">
        <f>COUNTIFS(data_groups!$B:$B,AI76,data_groups!$F:$F,$B76)</f>
        <v>0</v>
      </c>
      <c r="R76" s="48">
        <f>COUNTIFS(data_groups!$B:$B,AJ76,data_groups!$F:$F,$B76)</f>
        <v>0</v>
      </c>
      <c r="S76" s="48">
        <f>COUNTIFS(data_groups!$B:$B,AK76,data_groups!$F:$F,$B76)</f>
        <v>0</v>
      </c>
      <c r="T76" s="47">
        <f t="shared" si="14"/>
        <v>0</v>
      </c>
      <c r="U76" s="54" t="s">
        <v>2434</v>
      </c>
      <c r="V76" s="54" t="s">
        <v>105</v>
      </c>
      <c r="W76" s="54" t="s">
        <v>2578</v>
      </c>
      <c r="X76" s="54" t="s">
        <v>2579</v>
      </c>
      <c r="Y76" s="54" t="s">
        <v>23</v>
      </c>
      <c r="Z76" s="54" t="s">
        <v>99</v>
      </c>
      <c r="AA76" s="54" t="s">
        <v>22</v>
      </c>
      <c r="AB76" s="54" t="s">
        <v>113</v>
      </c>
      <c r="AC76" s="54" t="s">
        <v>1923</v>
      </c>
      <c r="AD76" s="54" t="s">
        <v>2580</v>
      </c>
      <c r="AE76" s="54" t="s">
        <v>24</v>
      </c>
      <c r="AF76" s="54" t="s">
        <v>107</v>
      </c>
      <c r="AG76" s="54" t="s">
        <v>25</v>
      </c>
      <c r="AH76" s="54" t="s">
        <v>445</v>
      </c>
      <c r="AI76" s="54" t="s">
        <v>123</v>
      </c>
      <c r="AJ76" s="54" t="s">
        <v>2577</v>
      </c>
      <c r="AK76" s="54" t="s">
        <v>2362</v>
      </c>
    </row>
    <row r="77" spans="2:37">
      <c r="B77" s="46" t="s">
        <v>1494</v>
      </c>
      <c r="C77" s="48">
        <f>COUNTIFS(data_groups!$B:$B,U77,data_groups!$F:$F,$B77)</f>
        <v>0</v>
      </c>
      <c r="D77" s="48">
        <f>COUNTIFS(data_groups!$B:$B,V77,data_groups!$F:$F,$B77)</f>
        <v>0</v>
      </c>
      <c r="E77" s="48">
        <f>COUNTIFS(data_groups!$B:$B,W77,data_groups!$F:$F,$B77)</f>
        <v>0</v>
      </c>
      <c r="F77" s="48">
        <f>COUNTIFS(data_groups!$B:$B,X77,data_groups!$F:$F,$B77)</f>
        <v>0</v>
      </c>
      <c r="G77" s="48">
        <f>COUNTIFS(data_groups!$B:$B,Y77,data_groups!$F:$F,$B77)</f>
        <v>0</v>
      </c>
      <c r="H77" s="48">
        <f>COUNTIFS(data_groups!$B:$B,Z77,data_groups!$F:$F,$B77)</f>
        <v>0</v>
      </c>
      <c r="I77" s="48">
        <f>COUNTIFS(data_groups!$B:$B,AA77,data_groups!$F:$F,$B77)</f>
        <v>2</v>
      </c>
      <c r="J77" s="48">
        <f>COUNTIFS(data_groups!$B:$B,AB77,data_groups!$F:$F,$B77)</f>
        <v>0</v>
      </c>
      <c r="K77" s="48">
        <f>COUNTIFS(data_groups!$B:$B,AC77,data_groups!$F:$F,$B77)</f>
        <v>0</v>
      </c>
      <c r="L77" s="48">
        <f>COUNTIFS(data_groups!$B:$B,AD77,data_groups!$F:$F,$B77)</f>
        <v>0</v>
      </c>
      <c r="M77" s="48">
        <f>COUNTIFS(data_groups!$B:$B,AE77,data_groups!$F:$F,$B77)</f>
        <v>1</v>
      </c>
      <c r="N77" s="48">
        <f>COUNTIFS(data_groups!$B:$B,AF77,data_groups!$F:$F,$B77)</f>
        <v>0</v>
      </c>
      <c r="O77" s="48">
        <f>COUNTIFS(data_groups!$B:$B,AG77,data_groups!$F:$F,$B77)</f>
        <v>0</v>
      </c>
      <c r="P77" s="48">
        <f>COUNTIFS(data_groups!$B:$B,AH77,data_groups!$F:$F,$B77)</f>
        <v>0</v>
      </c>
      <c r="Q77" s="48">
        <f>COUNTIFS(data_groups!$B:$B,AI77,data_groups!$F:$F,$B77)</f>
        <v>0</v>
      </c>
      <c r="R77" s="48">
        <f>COUNTIFS(data_groups!$B:$B,AJ77,data_groups!$F:$F,$B77)</f>
        <v>2</v>
      </c>
      <c r="S77" s="48">
        <f>COUNTIFS(data_groups!$B:$B,AK77,data_groups!$F:$F,$B77)</f>
        <v>0</v>
      </c>
      <c r="T77" s="47">
        <f t="shared" si="14"/>
        <v>5</v>
      </c>
      <c r="U77" s="54" t="s">
        <v>2434</v>
      </c>
      <c r="V77" s="54" t="s">
        <v>105</v>
      </c>
      <c r="W77" s="54" t="s">
        <v>2578</v>
      </c>
      <c r="X77" s="54" t="s">
        <v>2579</v>
      </c>
      <c r="Y77" s="54" t="s">
        <v>23</v>
      </c>
      <c r="Z77" s="54" t="s">
        <v>99</v>
      </c>
      <c r="AA77" s="54" t="s">
        <v>22</v>
      </c>
      <c r="AB77" s="54" t="s">
        <v>113</v>
      </c>
      <c r="AC77" s="54" t="s">
        <v>1923</v>
      </c>
      <c r="AD77" s="54" t="s">
        <v>2580</v>
      </c>
      <c r="AE77" s="54" t="s">
        <v>24</v>
      </c>
      <c r="AF77" s="54" t="s">
        <v>107</v>
      </c>
      <c r="AG77" s="54" t="s">
        <v>25</v>
      </c>
      <c r="AH77" s="54" t="s">
        <v>445</v>
      </c>
      <c r="AI77" s="54" t="s">
        <v>123</v>
      </c>
      <c r="AJ77" s="54" t="s">
        <v>2577</v>
      </c>
      <c r="AK77" s="54" t="s">
        <v>2362</v>
      </c>
    </row>
    <row r="78" spans="2:37">
      <c r="B78" s="46" t="s">
        <v>2525</v>
      </c>
      <c r="C78" s="48">
        <f>COUNTIFS(data_groups!$B:$B,U78,data_groups!$F:$F,$B78)</f>
        <v>0</v>
      </c>
      <c r="D78" s="48">
        <f>COUNTIFS(data_groups!$B:$B,V78,data_groups!$F:$F,$B78)</f>
        <v>0</v>
      </c>
      <c r="E78" s="48">
        <f>COUNTIFS(data_groups!$B:$B,W78,data_groups!$F:$F,$B78)</f>
        <v>0</v>
      </c>
      <c r="F78" s="48">
        <f>COUNTIFS(data_groups!$B:$B,X78,data_groups!$F:$F,$B78)</f>
        <v>0</v>
      </c>
      <c r="G78" s="48">
        <f>COUNTIFS(data_groups!$B:$B,Y78,data_groups!$F:$F,$B78)</f>
        <v>0</v>
      </c>
      <c r="H78" s="48">
        <f>COUNTIFS(data_groups!$B:$B,Z78,data_groups!$F:$F,$B78)</f>
        <v>0</v>
      </c>
      <c r="I78" s="48">
        <f>COUNTIFS(data_groups!$B:$B,AA78,data_groups!$F:$F,$B78)</f>
        <v>0</v>
      </c>
      <c r="J78" s="48">
        <f>COUNTIFS(data_groups!$B:$B,AB78,data_groups!$F:$F,$B78)</f>
        <v>0</v>
      </c>
      <c r="K78" s="48">
        <f>COUNTIFS(data_groups!$B:$B,AC78,data_groups!$F:$F,$B78)</f>
        <v>0</v>
      </c>
      <c r="L78" s="48">
        <f>COUNTIFS(data_groups!$B:$B,AD78,data_groups!$F:$F,$B78)</f>
        <v>0</v>
      </c>
      <c r="M78" s="48">
        <f>COUNTIFS(data_groups!$B:$B,AE78,data_groups!$F:$F,$B78)</f>
        <v>0</v>
      </c>
      <c r="N78" s="48">
        <f>COUNTIFS(data_groups!$B:$B,AF78,data_groups!$F:$F,$B78)</f>
        <v>0</v>
      </c>
      <c r="O78" s="48">
        <f>COUNTIFS(data_groups!$B:$B,AG78,data_groups!$F:$F,$B78)</f>
        <v>0</v>
      </c>
      <c r="P78" s="48">
        <f>COUNTIFS(data_groups!$B:$B,AH78,data_groups!$F:$F,$B78)</f>
        <v>0</v>
      </c>
      <c r="Q78" s="48">
        <f>COUNTIFS(data_groups!$B:$B,AI78,data_groups!$F:$F,$B78)</f>
        <v>0</v>
      </c>
      <c r="R78" s="48">
        <f>COUNTIFS(data_groups!$B:$B,AJ78,data_groups!$F:$F,$B78)</f>
        <v>0</v>
      </c>
      <c r="S78" s="48">
        <f>COUNTIFS(data_groups!$B:$B,AK78,data_groups!$F:$F,$B78)</f>
        <v>0</v>
      </c>
      <c r="T78" s="47">
        <f t="shared" si="14"/>
        <v>0</v>
      </c>
      <c r="U78" s="54" t="s">
        <v>2434</v>
      </c>
      <c r="V78" s="54" t="s">
        <v>105</v>
      </c>
      <c r="W78" s="54" t="s">
        <v>2578</v>
      </c>
      <c r="X78" s="54" t="s">
        <v>2579</v>
      </c>
      <c r="Y78" s="54" t="s">
        <v>23</v>
      </c>
      <c r="Z78" s="54" t="s">
        <v>99</v>
      </c>
      <c r="AA78" s="54" t="s">
        <v>22</v>
      </c>
      <c r="AB78" s="54" t="s">
        <v>113</v>
      </c>
      <c r="AC78" s="54" t="s">
        <v>1923</v>
      </c>
      <c r="AD78" s="54" t="s">
        <v>2580</v>
      </c>
      <c r="AE78" s="54" t="s">
        <v>24</v>
      </c>
      <c r="AF78" s="54" t="s">
        <v>107</v>
      </c>
      <c r="AG78" s="54" t="s">
        <v>25</v>
      </c>
      <c r="AH78" s="54" t="s">
        <v>445</v>
      </c>
      <c r="AI78" s="54" t="s">
        <v>123</v>
      </c>
      <c r="AJ78" s="54" t="s">
        <v>2577</v>
      </c>
      <c r="AK78" s="54" t="s">
        <v>2362</v>
      </c>
    </row>
    <row r="79" spans="2:37">
      <c r="B79" s="46" t="s">
        <v>2233</v>
      </c>
      <c r="C79" s="48">
        <f>COUNTIFS(data_groups!$B:$B,U79,data_groups!$F:$F,$B79)</f>
        <v>0</v>
      </c>
      <c r="D79" s="48">
        <f>COUNTIFS(data_groups!$B:$B,V79,data_groups!$F:$F,$B79)</f>
        <v>0</v>
      </c>
      <c r="E79" s="48">
        <f>COUNTIFS(data_groups!$B:$B,W79,data_groups!$F:$F,$B79)</f>
        <v>0</v>
      </c>
      <c r="F79" s="48">
        <f>COUNTIFS(data_groups!$B:$B,X79,data_groups!$F:$F,$B79)</f>
        <v>0</v>
      </c>
      <c r="G79" s="48">
        <f>COUNTIFS(data_groups!$B:$B,Y79,data_groups!$F:$F,$B79)</f>
        <v>0</v>
      </c>
      <c r="H79" s="48">
        <f>COUNTIFS(data_groups!$B:$B,Z79,data_groups!$F:$F,$B79)</f>
        <v>0</v>
      </c>
      <c r="I79" s="48">
        <f>COUNTIFS(data_groups!$B:$B,AA79,data_groups!$F:$F,$B79)</f>
        <v>0</v>
      </c>
      <c r="J79" s="48">
        <f>COUNTIFS(data_groups!$B:$B,AB79,data_groups!$F:$F,$B79)</f>
        <v>0</v>
      </c>
      <c r="K79" s="48">
        <f>COUNTIFS(data_groups!$B:$B,AC79,data_groups!$F:$F,$B79)</f>
        <v>0</v>
      </c>
      <c r="L79" s="48">
        <f>COUNTIFS(data_groups!$B:$B,AD79,data_groups!$F:$F,$B79)</f>
        <v>0</v>
      </c>
      <c r="M79" s="48">
        <f>COUNTIFS(data_groups!$B:$B,AE79,data_groups!$F:$F,$B79)</f>
        <v>0</v>
      </c>
      <c r="N79" s="48">
        <f>COUNTIFS(data_groups!$B:$B,AF79,data_groups!$F:$F,$B79)</f>
        <v>0</v>
      </c>
      <c r="O79" s="48">
        <f>COUNTIFS(data_groups!$B:$B,AG79,data_groups!$F:$F,$B79)</f>
        <v>0</v>
      </c>
      <c r="P79" s="48">
        <f>COUNTIFS(data_groups!$B:$B,AH79,data_groups!$F:$F,$B79)</f>
        <v>0</v>
      </c>
      <c r="Q79" s="48">
        <f>COUNTIFS(data_groups!$B:$B,AI79,data_groups!$F:$F,$B79)</f>
        <v>0</v>
      </c>
      <c r="R79" s="48">
        <f>COUNTIFS(data_groups!$B:$B,AJ79,data_groups!$F:$F,$B79)</f>
        <v>0</v>
      </c>
      <c r="S79" s="48">
        <f>COUNTIFS(data_groups!$B:$B,AK79,data_groups!$F:$F,$B79)</f>
        <v>0</v>
      </c>
      <c r="T79" s="47">
        <f t="shared" si="14"/>
        <v>0</v>
      </c>
      <c r="U79" s="54" t="s">
        <v>2434</v>
      </c>
      <c r="V79" s="54" t="s">
        <v>105</v>
      </c>
      <c r="W79" s="54" t="s">
        <v>2578</v>
      </c>
      <c r="X79" s="54" t="s">
        <v>2579</v>
      </c>
      <c r="Y79" s="54" t="s">
        <v>23</v>
      </c>
      <c r="Z79" s="54" t="s">
        <v>99</v>
      </c>
      <c r="AA79" s="54" t="s">
        <v>22</v>
      </c>
      <c r="AB79" s="54" t="s">
        <v>113</v>
      </c>
      <c r="AC79" s="54" t="s">
        <v>1923</v>
      </c>
      <c r="AD79" s="54" t="s">
        <v>2580</v>
      </c>
      <c r="AE79" s="54" t="s">
        <v>24</v>
      </c>
      <c r="AF79" s="54" t="s">
        <v>107</v>
      </c>
      <c r="AG79" s="54" t="s">
        <v>25</v>
      </c>
      <c r="AH79" s="54" t="s">
        <v>445</v>
      </c>
      <c r="AI79" s="54" t="s">
        <v>123</v>
      </c>
      <c r="AJ79" s="54" t="s">
        <v>2577</v>
      </c>
      <c r="AK79" s="54" t="s">
        <v>2362</v>
      </c>
    </row>
    <row r="80" spans="2:37">
      <c r="B80" s="46" t="s">
        <v>2583</v>
      </c>
      <c r="C80" s="48">
        <f>COUNTIFS(data_groups!$B:$B,U80,data_groups!$F:$F,$B80)</f>
        <v>0</v>
      </c>
      <c r="D80" s="48">
        <f>COUNTIFS(data_groups!$B:$B,V80,data_groups!$F:$F,$B80)</f>
        <v>0</v>
      </c>
      <c r="E80" s="48">
        <f>COUNTIFS(data_groups!$B:$B,W80,data_groups!$F:$F,$B80)</f>
        <v>0</v>
      </c>
      <c r="F80" s="48">
        <f>COUNTIFS(data_groups!$B:$B,X80,data_groups!$F:$F,$B80)</f>
        <v>0</v>
      </c>
      <c r="G80" s="48">
        <f>COUNTIFS(data_groups!$B:$B,Y80,data_groups!$F:$F,$B80)</f>
        <v>0</v>
      </c>
      <c r="H80" s="48">
        <f>COUNTIFS(data_groups!$B:$B,Z80,data_groups!$F:$F,$B80)</f>
        <v>0</v>
      </c>
      <c r="I80" s="48">
        <f>COUNTIFS(data_groups!$B:$B,AA80,data_groups!$F:$F,$B80)</f>
        <v>1</v>
      </c>
      <c r="J80" s="48">
        <f>COUNTIFS(data_groups!$B:$B,AB80,data_groups!$F:$F,$B80)</f>
        <v>0</v>
      </c>
      <c r="K80" s="48">
        <f>COUNTIFS(data_groups!$B:$B,AC80,data_groups!$F:$F,$B80)</f>
        <v>1</v>
      </c>
      <c r="L80" s="48">
        <f>COUNTIFS(data_groups!$B:$B,AD80,data_groups!$F:$F,$B80)</f>
        <v>0</v>
      </c>
      <c r="M80" s="48">
        <f>COUNTIFS(data_groups!$B:$B,AE80,data_groups!$F:$F,$B80)</f>
        <v>1</v>
      </c>
      <c r="N80" s="48">
        <f>COUNTIFS(data_groups!$B:$B,AF80,data_groups!$F:$F,$B80)</f>
        <v>0</v>
      </c>
      <c r="O80" s="48">
        <f>COUNTIFS(data_groups!$B:$B,AG80,data_groups!$F:$F,$B80)</f>
        <v>0</v>
      </c>
      <c r="P80" s="48">
        <f>COUNTIFS(data_groups!$B:$B,AH80,data_groups!$F:$F,$B80)</f>
        <v>0</v>
      </c>
      <c r="Q80" s="48">
        <f>COUNTIFS(data_groups!$B:$B,AI80,data_groups!$F:$F,$B80)</f>
        <v>0</v>
      </c>
      <c r="R80" s="48">
        <f>COUNTIFS(data_groups!$B:$B,AJ80,data_groups!$F:$F,$B80)</f>
        <v>0</v>
      </c>
      <c r="S80" s="48">
        <f>COUNTIFS(data_groups!$B:$B,AK80,data_groups!$F:$F,$B80)</f>
        <v>0</v>
      </c>
      <c r="T80" s="47">
        <f t="shared" si="14"/>
        <v>3</v>
      </c>
      <c r="U80" s="54" t="s">
        <v>2434</v>
      </c>
      <c r="V80" s="54" t="s">
        <v>105</v>
      </c>
      <c r="W80" s="54" t="s">
        <v>2578</v>
      </c>
      <c r="X80" s="54" t="s">
        <v>2579</v>
      </c>
      <c r="Y80" s="54" t="s">
        <v>23</v>
      </c>
      <c r="Z80" s="54" t="s">
        <v>99</v>
      </c>
      <c r="AA80" s="54" t="s">
        <v>22</v>
      </c>
      <c r="AB80" s="54" t="s">
        <v>113</v>
      </c>
      <c r="AC80" s="54" t="s">
        <v>1923</v>
      </c>
      <c r="AD80" s="54" t="s">
        <v>2580</v>
      </c>
      <c r="AE80" s="54" t="s">
        <v>24</v>
      </c>
      <c r="AF80" s="54" t="s">
        <v>107</v>
      </c>
      <c r="AG80" s="54" t="s">
        <v>25</v>
      </c>
      <c r="AH80" s="54" t="s">
        <v>445</v>
      </c>
      <c r="AI80" s="54" t="s">
        <v>123</v>
      </c>
      <c r="AJ80" s="54" t="s">
        <v>2577</v>
      </c>
      <c r="AK80" s="54" t="s">
        <v>2362</v>
      </c>
    </row>
    <row r="81" spans="2:37">
      <c r="B81" s="46" t="s">
        <v>772</v>
      </c>
      <c r="C81" s="48">
        <f>COUNTIFS(data_groups!$B:$B,U81,data_groups!$F:$F,$B81)</f>
        <v>0</v>
      </c>
      <c r="D81" s="48">
        <f>COUNTIFS(data_groups!$B:$B,V81,data_groups!$F:$F,$B81)</f>
        <v>0</v>
      </c>
      <c r="E81" s="48">
        <f>COUNTIFS(data_groups!$B:$B,W81,data_groups!$F:$F,$B81)</f>
        <v>0</v>
      </c>
      <c r="F81" s="48">
        <f>COUNTIFS(data_groups!$B:$B,X81,data_groups!$F:$F,$B81)</f>
        <v>0</v>
      </c>
      <c r="G81" s="48">
        <f>COUNTIFS(data_groups!$B:$B,Y81,data_groups!$F:$F,$B81)</f>
        <v>0</v>
      </c>
      <c r="H81" s="48">
        <f>COUNTIFS(data_groups!$B:$B,Z81,data_groups!$F:$F,$B81)</f>
        <v>0</v>
      </c>
      <c r="I81" s="48">
        <f>COUNTIFS(data_groups!$B:$B,AA81,data_groups!$F:$F,$B81)</f>
        <v>0</v>
      </c>
      <c r="J81" s="48">
        <f>COUNTIFS(data_groups!$B:$B,AB81,data_groups!$F:$F,$B81)</f>
        <v>0</v>
      </c>
      <c r="K81" s="48">
        <f>COUNTIFS(data_groups!$B:$B,AC81,data_groups!$F:$F,$B81)</f>
        <v>2</v>
      </c>
      <c r="L81" s="48">
        <f>COUNTIFS(data_groups!$B:$B,AD81,data_groups!$F:$F,$B81)</f>
        <v>0</v>
      </c>
      <c r="M81" s="48">
        <f>COUNTIFS(data_groups!$B:$B,AE81,data_groups!$F:$F,$B81)</f>
        <v>0</v>
      </c>
      <c r="N81" s="48">
        <f>COUNTIFS(data_groups!$B:$B,AF81,data_groups!$F:$F,$B81)</f>
        <v>1</v>
      </c>
      <c r="O81" s="48">
        <f>COUNTIFS(data_groups!$B:$B,AG81,data_groups!$F:$F,$B81)</f>
        <v>0</v>
      </c>
      <c r="P81" s="48">
        <f>COUNTIFS(data_groups!$B:$B,AH81,data_groups!$F:$F,$B81)</f>
        <v>0</v>
      </c>
      <c r="Q81" s="48">
        <f>COUNTIFS(data_groups!$B:$B,AI81,data_groups!$F:$F,$B81)</f>
        <v>0</v>
      </c>
      <c r="R81" s="48">
        <f>COUNTIFS(data_groups!$B:$B,AJ81,data_groups!$F:$F,$B81)</f>
        <v>0</v>
      </c>
      <c r="S81" s="48">
        <f>COUNTIFS(data_groups!$B:$B,AK81,data_groups!$F:$F,$B81)</f>
        <v>0</v>
      </c>
      <c r="T81" s="47">
        <f t="shared" si="14"/>
        <v>3</v>
      </c>
      <c r="U81" s="54" t="s">
        <v>2434</v>
      </c>
      <c r="V81" s="54" t="s">
        <v>105</v>
      </c>
      <c r="W81" s="54" t="s">
        <v>2578</v>
      </c>
      <c r="X81" s="54" t="s">
        <v>2579</v>
      </c>
      <c r="Y81" s="54" t="s">
        <v>23</v>
      </c>
      <c r="Z81" s="54" t="s">
        <v>99</v>
      </c>
      <c r="AA81" s="54" t="s">
        <v>22</v>
      </c>
      <c r="AB81" s="54" t="s">
        <v>113</v>
      </c>
      <c r="AC81" s="54" t="s">
        <v>1923</v>
      </c>
      <c r="AD81" s="54" t="s">
        <v>2580</v>
      </c>
      <c r="AE81" s="54" t="s">
        <v>24</v>
      </c>
      <c r="AF81" s="54" t="s">
        <v>107</v>
      </c>
      <c r="AG81" s="54" t="s">
        <v>25</v>
      </c>
      <c r="AH81" s="54" t="s">
        <v>445</v>
      </c>
      <c r="AI81" s="54" t="s">
        <v>123</v>
      </c>
      <c r="AJ81" s="54" t="s">
        <v>2577</v>
      </c>
      <c r="AK81" s="54" t="s">
        <v>2362</v>
      </c>
    </row>
    <row r="82" spans="2:37">
      <c r="B82" s="46" t="s">
        <v>63</v>
      </c>
      <c r="C82" s="48">
        <f>COUNTIFS(data_groups!$B:$B,U82,data_groups!$F:$F,$B82)</f>
        <v>0</v>
      </c>
      <c r="D82" s="48">
        <f>COUNTIFS(data_groups!$B:$B,V82,data_groups!$F:$F,$B82)</f>
        <v>1</v>
      </c>
      <c r="E82" s="48">
        <f>COUNTIFS(data_groups!$B:$B,W82,data_groups!$F:$F,$B82)</f>
        <v>1</v>
      </c>
      <c r="F82" s="48">
        <f>COUNTIFS(data_groups!$B:$B,X82,data_groups!$F:$F,$B82)</f>
        <v>0</v>
      </c>
      <c r="G82" s="48">
        <f>COUNTIFS(data_groups!$B:$B,Y82,data_groups!$F:$F,$B82)</f>
        <v>1</v>
      </c>
      <c r="H82" s="48">
        <f>COUNTIFS(data_groups!$B:$B,Z82,data_groups!$F:$F,$B82)</f>
        <v>0</v>
      </c>
      <c r="I82" s="48">
        <f>COUNTIFS(data_groups!$B:$B,AA82,data_groups!$F:$F,$B82)</f>
        <v>8</v>
      </c>
      <c r="J82" s="48">
        <f>COUNTIFS(data_groups!$B:$B,AB82,data_groups!$F:$F,$B82)</f>
        <v>0</v>
      </c>
      <c r="K82" s="48">
        <f>COUNTIFS(data_groups!$B:$B,AC82,data_groups!$F:$F,$B82)</f>
        <v>0</v>
      </c>
      <c r="L82" s="48">
        <f>COUNTIFS(data_groups!$B:$B,AD82,data_groups!$F:$F,$B82)</f>
        <v>0</v>
      </c>
      <c r="M82" s="48">
        <f>COUNTIFS(data_groups!$B:$B,AE82,data_groups!$F:$F,$B82)</f>
        <v>10</v>
      </c>
      <c r="N82" s="48">
        <f>COUNTIFS(data_groups!$B:$B,AF82,data_groups!$F:$F,$B82)</f>
        <v>0</v>
      </c>
      <c r="O82" s="48">
        <f>COUNTIFS(data_groups!$B:$B,AG82,data_groups!$F:$F,$B82)</f>
        <v>1</v>
      </c>
      <c r="P82" s="48">
        <f>COUNTIFS(data_groups!$B:$B,AH82,data_groups!$F:$F,$B82)</f>
        <v>0</v>
      </c>
      <c r="Q82" s="48">
        <f>COUNTIFS(data_groups!$B:$B,AI82,data_groups!$F:$F,$B82)</f>
        <v>1</v>
      </c>
      <c r="R82" s="48">
        <f>COUNTIFS(data_groups!$B:$B,AJ82,data_groups!$F:$F,$B82)</f>
        <v>2</v>
      </c>
      <c r="S82" s="48">
        <f>COUNTIFS(data_groups!$B:$B,AK82,data_groups!$F:$F,$B82)</f>
        <v>0</v>
      </c>
      <c r="T82" s="47">
        <f t="shared" si="14"/>
        <v>25</v>
      </c>
      <c r="U82" s="54" t="s">
        <v>2434</v>
      </c>
      <c r="V82" s="54" t="s">
        <v>105</v>
      </c>
      <c r="W82" s="54" t="s">
        <v>2578</v>
      </c>
      <c r="X82" s="54" t="s">
        <v>2579</v>
      </c>
      <c r="Y82" s="54" t="s">
        <v>23</v>
      </c>
      <c r="Z82" s="54" t="s">
        <v>99</v>
      </c>
      <c r="AA82" s="54" t="s">
        <v>22</v>
      </c>
      <c r="AB82" s="54" t="s">
        <v>113</v>
      </c>
      <c r="AC82" s="54" t="s">
        <v>1923</v>
      </c>
      <c r="AD82" s="54" t="s">
        <v>2580</v>
      </c>
      <c r="AE82" s="54" t="s">
        <v>24</v>
      </c>
      <c r="AF82" s="54" t="s">
        <v>107</v>
      </c>
      <c r="AG82" s="54" t="s">
        <v>25</v>
      </c>
      <c r="AH82" s="54" t="s">
        <v>445</v>
      </c>
      <c r="AI82" s="54" t="s">
        <v>123</v>
      </c>
      <c r="AJ82" s="54" t="s">
        <v>2577</v>
      </c>
      <c r="AK82" s="54" t="s">
        <v>2362</v>
      </c>
    </row>
    <row r="83" spans="2:37">
      <c r="B83" s="46" t="s">
        <v>112</v>
      </c>
      <c r="C83" s="48">
        <f>COUNTIFS(data_groups!$B:$B,U83,data_groups!$F:$F,$B83)</f>
        <v>1</v>
      </c>
      <c r="D83" s="48">
        <f>COUNTIFS(data_groups!$B:$B,V83,data_groups!$F:$F,$B83)</f>
        <v>1</v>
      </c>
      <c r="E83" s="48">
        <f>COUNTIFS(data_groups!$B:$B,W83,data_groups!$F:$F,$B83)</f>
        <v>0</v>
      </c>
      <c r="F83" s="48">
        <f>COUNTIFS(data_groups!$B:$B,X83,data_groups!$F:$F,$B83)</f>
        <v>0</v>
      </c>
      <c r="G83" s="48">
        <f>COUNTIFS(data_groups!$B:$B,Y83,data_groups!$F:$F,$B83)</f>
        <v>5</v>
      </c>
      <c r="H83" s="48">
        <f>COUNTIFS(data_groups!$B:$B,Z83,data_groups!$F:$F,$B83)</f>
        <v>0</v>
      </c>
      <c r="I83" s="48">
        <f>COUNTIFS(data_groups!$B:$B,AA83,data_groups!$F:$F,$B83)</f>
        <v>3</v>
      </c>
      <c r="J83" s="48">
        <f>COUNTIFS(data_groups!$B:$B,AB83,data_groups!$F:$F,$B83)</f>
        <v>0</v>
      </c>
      <c r="K83" s="48">
        <f>COUNTIFS(data_groups!$B:$B,AC83,data_groups!$F:$F,$B83)</f>
        <v>0</v>
      </c>
      <c r="L83" s="48">
        <f>COUNTIFS(data_groups!$B:$B,AD83,data_groups!$F:$F,$B83)</f>
        <v>0</v>
      </c>
      <c r="M83" s="48">
        <f>COUNTIFS(data_groups!$B:$B,AE83,data_groups!$F:$F,$B83)</f>
        <v>0</v>
      </c>
      <c r="N83" s="48">
        <f>COUNTIFS(data_groups!$B:$B,AF83,data_groups!$F:$F,$B83)</f>
        <v>0</v>
      </c>
      <c r="O83" s="48">
        <f>COUNTIFS(data_groups!$B:$B,AG83,data_groups!$F:$F,$B83)</f>
        <v>0</v>
      </c>
      <c r="P83" s="48">
        <f>COUNTIFS(data_groups!$B:$B,AH83,data_groups!$F:$F,$B83)</f>
        <v>0</v>
      </c>
      <c r="Q83" s="48">
        <f>COUNTIFS(data_groups!$B:$B,AI83,data_groups!$F:$F,$B83)</f>
        <v>2</v>
      </c>
      <c r="R83" s="48">
        <f>COUNTIFS(data_groups!$B:$B,AJ83,data_groups!$F:$F,$B83)</f>
        <v>1</v>
      </c>
      <c r="S83" s="48">
        <f>COUNTIFS(data_groups!$B:$B,AK83,data_groups!$F:$F,$B83)</f>
        <v>0</v>
      </c>
      <c r="T83" s="47">
        <f t="shared" si="14"/>
        <v>13</v>
      </c>
      <c r="U83" s="54" t="s">
        <v>2434</v>
      </c>
      <c r="V83" s="54" t="s">
        <v>105</v>
      </c>
      <c r="W83" s="54" t="s">
        <v>2578</v>
      </c>
      <c r="X83" s="54" t="s">
        <v>2579</v>
      </c>
      <c r="Y83" s="54" t="s">
        <v>23</v>
      </c>
      <c r="Z83" s="54" t="s">
        <v>99</v>
      </c>
      <c r="AA83" s="54" t="s">
        <v>22</v>
      </c>
      <c r="AB83" s="54" t="s">
        <v>113</v>
      </c>
      <c r="AC83" s="54" t="s">
        <v>1923</v>
      </c>
      <c r="AD83" s="54" t="s">
        <v>2580</v>
      </c>
      <c r="AE83" s="54" t="s">
        <v>24</v>
      </c>
      <c r="AF83" s="54" t="s">
        <v>107</v>
      </c>
      <c r="AG83" s="54" t="s">
        <v>25</v>
      </c>
      <c r="AH83" s="54" t="s">
        <v>445</v>
      </c>
      <c r="AI83" s="54" t="s">
        <v>123</v>
      </c>
      <c r="AJ83" s="54" t="s">
        <v>2577</v>
      </c>
      <c r="AK83" s="54" t="s">
        <v>2362</v>
      </c>
    </row>
    <row r="84" spans="2:37">
      <c r="B84" s="47" t="s">
        <v>2688</v>
      </c>
      <c r="C84" s="47">
        <f>SUM(C58:C83)</f>
        <v>1</v>
      </c>
      <c r="D84" s="47">
        <f t="shared" ref="D84" si="15">SUM(D58:D83)</f>
        <v>3</v>
      </c>
      <c r="E84" s="47">
        <f t="shared" ref="E84" si="16">SUM(E58:E83)</f>
        <v>3</v>
      </c>
      <c r="F84" s="47">
        <f t="shared" ref="F84" si="17">SUM(F58:F83)</f>
        <v>1</v>
      </c>
      <c r="G84" s="47">
        <f t="shared" ref="G84" si="18">SUM(G58:G83)</f>
        <v>22</v>
      </c>
      <c r="H84" s="50">
        <f t="shared" ref="H84" si="19">SUM(H58:H83)</f>
        <v>0</v>
      </c>
      <c r="I84" s="50">
        <f t="shared" ref="I84" si="20">SUM(I58:I83)</f>
        <v>105</v>
      </c>
      <c r="J84" s="50">
        <f t="shared" ref="J84" si="21">SUM(J58:J83)</f>
        <v>0</v>
      </c>
      <c r="K84" s="50">
        <f t="shared" ref="K84" si="22">SUM(K58:K83)</f>
        <v>13</v>
      </c>
      <c r="L84" s="50">
        <f t="shared" ref="L84" si="23">SUM(L58:L83)</f>
        <v>1</v>
      </c>
      <c r="M84" s="50">
        <f t="shared" ref="M84" si="24">SUM(M58:M83)</f>
        <v>31</v>
      </c>
      <c r="N84" s="50">
        <f t="shared" ref="N84" si="25">SUM(N58:N83)</f>
        <v>13</v>
      </c>
      <c r="O84" s="50">
        <f t="shared" ref="O84" si="26">SUM(O58:O83)</f>
        <v>11</v>
      </c>
      <c r="P84" s="50">
        <f t="shared" ref="P84" si="27">SUM(P58:P83)</f>
        <v>0</v>
      </c>
      <c r="Q84" s="50">
        <f t="shared" ref="Q84" si="28">SUM(Q58:Q83)</f>
        <v>58</v>
      </c>
      <c r="R84" s="50">
        <f t="shared" ref="R84" si="29">SUM(R58:R83)</f>
        <v>14</v>
      </c>
      <c r="S84" s="50">
        <f t="shared" ref="S84" si="30">SUM(S58:S83)</f>
        <v>0</v>
      </c>
      <c r="T84" s="56">
        <f>SUM(T58:T83)</f>
        <v>276</v>
      </c>
    </row>
  </sheetData>
  <mergeCells count="6">
    <mergeCell ref="B55:T55"/>
    <mergeCell ref="B56:T56"/>
    <mergeCell ref="B24:E24"/>
    <mergeCell ref="B2:E2"/>
    <mergeCell ref="B3:E3"/>
    <mergeCell ref="B25:E25"/>
  </mergeCells>
  <phoneticPr fontId="12"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ADDD-A315-434B-8F6F-D9CF7A92511B}">
  <dimension ref="A1:AF219"/>
  <sheetViews>
    <sheetView rightToLeft="1" zoomScale="80" zoomScaleNormal="80" workbookViewId="0">
      <pane ySplit="1" topLeftCell="A204" activePane="bottomLeft" state="frozen"/>
      <selection pane="bottomLeft" activeCell="C215" sqref="C215"/>
    </sheetView>
  </sheetViews>
  <sheetFormatPr defaultColWidth="8.90625" defaultRowHeight="14.5"/>
  <cols>
    <col min="1" max="1" width="7.08984375" customWidth="1"/>
    <col min="2" max="2" width="12.453125" customWidth="1"/>
    <col min="3" max="3" width="11.54296875" customWidth="1"/>
    <col min="4" max="4" width="15.1796875" customWidth="1"/>
    <col min="5" max="5" width="18.6328125" customWidth="1"/>
    <col min="10" max="10" width="22" customWidth="1"/>
    <col min="11" max="11" width="16.36328125" customWidth="1"/>
  </cols>
  <sheetData>
    <row r="1" spans="1:32" s="2" customFormat="1" ht="36" customHeight="1">
      <c r="B1" s="2" t="s">
        <v>21</v>
      </c>
      <c r="C1" s="2" t="s">
        <v>28</v>
      </c>
      <c r="D1" s="3" t="s">
        <v>4</v>
      </c>
      <c r="E1" s="2" t="s">
        <v>0</v>
      </c>
      <c r="F1" s="2" t="s">
        <v>33</v>
      </c>
      <c r="G1" s="2" t="s">
        <v>291</v>
      </c>
      <c r="H1" s="2" t="s">
        <v>1</v>
      </c>
      <c r="I1" s="18" t="s">
        <v>2</v>
      </c>
      <c r="J1" s="2" t="s">
        <v>3</v>
      </c>
      <c r="K1" s="2" t="s">
        <v>32</v>
      </c>
      <c r="L1" s="2" t="s">
        <v>7</v>
      </c>
      <c r="M1" s="11" t="s">
        <v>6</v>
      </c>
      <c r="N1" s="2" t="s">
        <v>5</v>
      </c>
      <c r="O1" s="2" t="s">
        <v>54</v>
      </c>
      <c r="P1" s="2" t="s">
        <v>296</v>
      </c>
      <c r="Q1" s="2" t="s">
        <v>27</v>
      </c>
      <c r="R1" s="2" t="s">
        <v>34</v>
      </c>
      <c r="S1" s="2" t="s">
        <v>35</v>
      </c>
      <c r="U1" s="2" t="s">
        <v>36</v>
      </c>
      <c r="V1" s="2" t="s">
        <v>37</v>
      </c>
      <c r="W1" s="2" t="s">
        <v>58</v>
      </c>
      <c r="X1" s="2" t="s">
        <v>55</v>
      </c>
      <c r="Y1" s="2" t="s">
        <v>56</v>
      </c>
      <c r="Z1" s="2" t="s">
        <v>59</v>
      </c>
      <c r="AA1" s="2" t="s">
        <v>38</v>
      </c>
      <c r="AB1" s="2" t="s">
        <v>39</v>
      </c>
      <c r="AC1" s="2" t="s">
        <v>41</v>
      </c>
      <c r="AD1" s="2" t="s">
        <v>40</v>
      </c>
      <c r="AE1" s="2" t="s">
        <v>48</v>
      </c>
      <c r="AF1" s="2" t="s">
        <v>332</v>
      </c>
    </row>
    <row r="2" spans="1:32" s="1" customFormat="1" ht="40.25" customHeight="1">
      <c r="A2" s="6">
        <v>1</v>
      </c>
      <c r="B2" s="2" t="s">
        <v>23</v>
      </c>
      <c r="C2" s="7" t="s">
        <v>2232</v>
      </c>
      <c r="D2" s="8">
        <v>39545</v>
      </c>
      <c r="E2" s="9" t="s">
        <v>2374</v>
      </c>
      <c r="F2" s="4" t="s">
        <v>2524</v>
      </c>
      <c r="G2" s="4"/>
      <c r="H2" s="1" t="s">
        <v>11</v>
      </c>
      <c r="I2" s="21" t="s">
        <v>2375</v>
      </c>
      <c r="J2" s="5" t="s">
        <v>2376</v>
      </c>
      <c r="K2" s="4" t="s">
        <v>2377</v>
      </c>
      <c r="L2" s="4" t="s">
        <v>2378</v>
      </c>
      <c r="M2" s="12" t="s">
        <v>2379</v>
      </c>
      <c r="N2" s="4" t="s">
        <v>2380</v>
      </c>
      <c r="O2" s="4"/>
      <c r="P2" s="4"/>
      <c r="Q2" s="5" t="s">
        <v>2381</v>
      </c>
    </row>
    <row r="3" spans="1:32" s="1" customFormat="1" ht="40.25" customHeight="1">
      <c r="A3" s="6">
        <v>2</v>
      </c>
      <c r="B3" s="2" t="s">
        <v>99</v>
      </c>
      <c r="C3" s="7" t="s">
        <v>2232</v>
      </c>
      <c r="D3" s="8">
        <v>42955</v>
      </c>
      <c r="E3" s="9" t="s">
        <v>2367</v>
      </c>
      <c r="F3" s="4" t="s">
        <v>2524</v>
      </c>
      <c r="G3" s="4" t="s">
        <v>2368</v>
      </c>
      <c r="H3" s="1" t="s">
        <v>11</v>
      </c>
      <c r="I3" s="21" t="s">
        <v>2369</v>
      </c>
      <c r="J3" s="5" t="s">
        <v>2370</v>
      </c>
      <c r="K3" s="4"/>
      <c r="L3" s="4"/>
      <c r="M3" s="12" t="s">
        <v>2371</v>
      </c>
      <c r="N3" s="4" t="s">
        <v>2372</v>
      </c>
      <c r="O3" s="4" t="s">
        <v>2373</v>
      </c>
      <c r="P3" s="4"/>
      <c r="Q3" s="5"/>
      <c r="AE3" s="4"/>
      <c r="AF3" s="4"/>
    </row>
    <row r="4" spans="1:32" s="1" customFormat="1" ht="40.25" customHeight="1">
      <c r="A4" s="6">
        <v>3</v>
      </c>
      <c r="B4" s="2" t="s">
        <v>23</v>
      </c>
      <c r="C4" s="7" t="s">
        <v>30</v>
      </c>
      <c r="D4" s="8">
        <v>41456</v>
      </c>
      <c r="E4" s="9" t="s">
        <v>2078</v>
      </c>
      <c r="F4" s="4" t="s">
        <v>2524</v>
      </c>
      <c r="G4" s="4"/>
      <c r="H4" s="1" t="s">
        <v>11</v>
      </c>
      <c r="I4" s="21" t="s">
        <v>1058</v>
      </c>
      <c r="J4" s="5" t="s">
        <v>1059</v>
      </c>
      <c r="K4" s="4"/>
      <c r="L4" s="4"/>
      <c r="M4" s="12" t="s">
        <v>1060</v>
      </c>
      <c r="N4" s="4"/>
      <c r="O4" s="4" t="s">
        <v>1061</v>
      </c>
      <c r="P4" s="4"/>
      <c r="Q4" s="5"/>
      <c r="R4" s="4"/>
      <c r="S4" s="4"/>
      <c r="T4" s="4"/>
      <c r="U4" s="4"/>
      <c r="V4" s="4"/>
      <c r="W4" s="4"/>
      <c r="X4" s="4"/>
      <c r="Y4" s="4"/>
      <c r="Z4" s="4" t="s">
        <v>1062</v>
      </c>
      <c r="AA4" s="4"/>
      <c r="AB4" s="4"/>
      <c r="AC4" s="4"/>
      <c r="AD4" s="4"/>
      <c r="AE4" s="4"/>
      <c r="AF4" s="4"/>
    </row>
    <row r="5" spans="1:32" s="1" customFormat="1" ht="40.25" customHeight="1">
      <c r="A5" s="6">
        <v>4</v>
      </c>
      <c r="B5" s="2" t="s">
        <v>23</v>
      </c>
      <c r="C5" s="7" t="s">
        <v>30</v>
      </c>
      <c r="D5" s="8">
        <v>41619</v>
      </c>
      <c r="E5" s="9" t="s">
        <v>2093</v>
      </c>
      <c r="F5" s="4" t="s">
        <v>2524</v>
      </c>
      <c r="G5" s="4"/>
      <c r="H5" s="1" t="s">
        <v>14</v>
      </c>
      <c r="I5" s="21" t="s">
        <v>1131</v>
      </c>
      <c r="J5" s="5" t="s">
        <v>1132</v>
      </c>
      <c r="K5" s="4"/>
      <c r="L5" s="4"/>
      <c r="M5" s="12" t="s">
        <v>1133</v>
      </c>
      <c r="N5" s="4"/>
      <c r="O5" s="4"/>
      <c r="P5" s="4"/>
      <c r="Q5" s="5"/>
      <c r="R5" s="4"/>
      <c r="S5" s="4" t="s">
        <v>65</v>
      </c>
      <c r="T5" s="4"/>
      <c r="U5" s="4"/>
      <c r="V5" s="4"/>
      <c r="W5" s="4"/>
      <c r="X5" s="4"/>
      <c r="Y5" s="4"/>
      <c r="Z5" s="4"/>
      <c r="AA5" s="4"/>
      <c r="AB5" s="4"/>
      <c r="AC5" s="4"/>
      <c r="AD5" s="4"/>
      <c r="AE5" s="4"/>
      <c r="AF5" s="4"/>
    </row>
    <row r="6" spans="1:32" s="1" customFormat="1" ht="40.25" customHeight="1">
      <c r="A6" s="6">
        <v>5</v>
      </c>
      <c r="B6" s="2" t="s">
        <v>23</v>
      </c>
      <c r="C6" s="7" t="s">
        <v>30</v>
      </c>
      <c r="D6" s="8">
        <v>41487</v>
      </c>
      <c r="E6" s="9" t="s">
        <v>220</v>
      </c>
      <c r="F6" s="4" t="s">
        <v>2524</v>
      </c>
      <c r="G6" s="4"/>
      <c r="H6" s="1" t="s">
        <v>11</v>
      </c>
      <c r="I6" s="21" t="s">
        <v>1066</v>
      </c>
      <c r="J6" s="5" t="s">
        <v>1067</v>
      </c>
      <c r="K6" s="4"/>
      <c r="L6" s="4"/>
      <c r="M6" s="12" t="s">
        <v>1068</v>
      </c>
      <c r="N6" s="4"/>
      <c r="O6" s="4"/>
      <c r="P6" s="4"/>
      <c r="Q6" s="5"/>
      <c r="R6" s="4"/>
      <c r="S6" s="4"/>
      <c r="T6" s="4"/>
      <c r="U6" s="4"/>
      <c r="V6" s="4"/>
      <c r="W6" s="4"/>
      <c r="X6" s="4"/>
      <c r="Y6" s="4"/>
      <c r="Z6" s="4"/>
      <c r="AA6" s="4"/>
      <c r="AB6" s="4"/>
      <c r="AC6" s="4"/>
      <c r="AD6" s="4"/>
      <c r="AE6" s="4"/>
      <c r="AF6" s="4"/>
    </row>
    <row r="7" spans="1:32" s="1" customFormat="1" ht="40.25" customHeight="1">
      <c r="A7" s="6">
        <v>6</v>
      </c>
      <c r="B7" s="2" t="s">
        <v>22</v>
      </c>
      <c r="C7" s="7" t="s">
        <v>30</v>
      </c>
      <c r="D7" s="8">
        <v>41466</v>
      </c>
      <c r="E7" s="9" t="s">
        <v>175</v>
      </c>
      <c r="F7" s="4" t="s">
        <v>2524</v>
      </c>
      <c r="G7" s="4"/>
      <c r="H7" s="1" t="s">
        <v>14</v>
      </c>
      <c r="I7" s="21" t="s">
        <v>578</v>
      </c>
      <c r="J7" s="5" t="s">
        <v>579</v>
      </c>
      <c r="K7" s="4"/>
      <c r="L7" s="4"/>
      <c r="M7" s="12" t="s">
        <v>580</v>
      </c>
      <c r="N7" s="4"/>
      <c r="O7" s="4"/>
      <c r="P7" s="4"/>
      <c r="Q7" s="5"/>
      <c r="R7" s="4"/>
      <c r="S7" s="4" t="s">
        <v>93</v>
      </c>
      <c r="T7" s="4"/>
      <c r="U7" s="4"/>
      <c r="V7" s="4"/>
      <c r="W7" s="4"/>
      <c r="X7" s="4"/>
      <c r="Y7" s="4"/>
      <c r="Z7" s="4"/>
      <c r="AA7" s="4"/>
      <c r="AB7" s="4"/>
      <c r="AC7" s="4"/>
      <c r="AD7" s="4"/>
      <c r="AE7" s="4"/>
      <c r="AF7" s="4"/>
    </row>
    <row r="8" spans="1:32" s="1" customFormat="1" ht="40.25" customHeight="1">
      <c r="A8" s="6">
        <v>7</v>
      </c>
      <c r="B8" s="2" t="s">
        <v>99</v>
      </c>
      <c r="C8" s="7" t="s">
        <v>93</v>
      </c>
      <c r="D8" s="8">
        <v>42398</v>
      </c>
      <c r="E8" s="9" t="s">
        <v>2101</v>
      </c>
      <c r="F8" s="4" t="s">
        <v>2524</v>
      </c>
      <c r="G8" s="4"/>
      <c r="H8" s="1" t="s">
        <v>11</v>
      </c>
      <c r="I8" s="21" t="s">
        <v>1201</v>
      </c>
      <c r="J8" s="5" t="s">
        <v>1202</v>
      </c>
      <c r="K8" s="4"/>
      <c r="L8" s="4"/>
      <c r="M8" s="12" t="s">
        <v>1203</v>
      </c>
      <c r="N8" s="4"/>
      <c r="O8" s="4"/>
      <c r="P8" s="4"/>
      <c r="Q8" s="5"/>
      <c r="R8" s="4"/>
      <c r="S8" s="4"/>
      <c r="T8" s="4"/>
      <c r="U8" s="4"/>
      <c r="V8" s="4"/>
      <c r="W8" s="4"/>
      <c r="X8" s="4"/>
      <c r="Y8" s="4"/>
      <c r="Z8" s="4"/>
      <c r="AA8" s="4"/>
      <c r="AB8" s="4"/>
      <c r="AC8" s="4"/>
      <c r="AD8" s="4"/>
      <c r="AE8" s="4"/>
      <c r="AF8" s="4"/>
    </row>
    <row r="9" spans="1:32" s="1" customFormat="1" ht="40.25" customHeight="1">
      <c r="A9" s="6">
        <v>8</v>
      </c>
      <c r="B9" s="2" t="s">
        <v>23</v>
      </c>
      <c r="C9" s="7" t="s">
        <v>30</v>
      </c>
      <c r="D9" s="8">
        <v>41583</v>
      </c>
      <c r="E9" s="9" t="s">
        <v>2071</v>
      </c>
      <c r="F9" s="4" t="s">
        <v>2524</v>
      </c>
      <c r="G9" s="4"/>
      <c r="H9" s="1" t="s">
        <v>11</v>
      </c>
      <c r="I9" s="21" t="s">
        <v>1026</v>
      </c>
      <c r="J9" s="5" t="s">
        <v>1027</v>
      </c>
      <c r="K9" s="4"/>
      <c r="L9" s="4"/>
      <c r="M9" s="12" t="s">
        <v>1028</v>
      </c>
      <c r="N9" s="4"/>
      <c r="O9" s="4"/>
      <c r="P9" s="4"/>
      <c r="Q9" s="5"/>
      <c r="R9" s="4"/>
      <c r="S9" s="4"/>
      <c r="T9" s="4"/>
      <c r="U9" s="4"/>
      <c r="V9" s="4"/>
      <c r="W9" s="4"/>
      <c r="X9" s="4"/>
      <c r="Y9" s="4"/>
      <c r="Z9" s="4"/>
      <c r="AA9" s="4"/>
      <c r="AB9" s="4"/>
      <c r="AC9" s="4"/>
      <c r="AD9" s="4"/>
      <c r="AE9" s="4"/>
      <c r="AF9" s="4"/>
    </row>
    <row r="10" spans="1:32" s="1" customFormat="1" ht="40.25" customHeight="1">
      <c r="A10" s="6">
        <v>9</v>
      </c>
      <c r="B10" s="2" t="s">
        <v>23</v>
      </c>
      <c r="C10" s="7" t="s">
        <v>30</v>
      </c>
      <c r="D10" s="8">
        <v>41520</v>
      </c>
      <c r="E10" s="9" t="s">
        <v>2537</v>
      </c>
      <c r="F10" s="4" t="s">
        <v>2524</v>
      </c>
      <c r="G10" s="4"/>
      <c r="H10" s="1" t="s">
        <v>14</v>
      </c>
      <c r="I10" s="23" t="s">
        <v>1284</v>
      </c>
      <c r="J10" s="5" t="s">
        <v>1285</v>
      </c>
      <c r="K10" s="4"/>
      <c r="L10" s="4"/>
      <c r="M10" s="12" t="s">
        <v>1286</v>
      </c>
      <c r="N10" s="4" t="s">
        <v>1287</v>
      </c>
      <c r="O10" s="4"/>
      <c r="P10" s="4"/>
      <c r="Q10" s="5"/>
      <c r="R10" s="4"/>
      <c r="S10" s="4" t="s">
        <v>65</v>
      </c>
      <c r="T10" s="4"/>
      <c r="U10" s="4"/>
      <c r="V10" s="4"/>
      <c r="W10" s="4"/>
      <c r="X10" s="4"/>
      <c r="Y10" s="4"/>
      <c r="Z10" s="4"/>
      <c r="AA10" s="4"/>
      <c r="AB10" s="4" t="s">
        <v>1288</v>
      </c>
      <c r="AC10" s="4"/>
      <c r="AD10" s="4"/>
      <c r="AE10" s="4"/>
      <c r="AF10" s="4"/>
    </row>
    <row r="11" spans="1:32" s="1" customFormat="1" ht="40.25" customHeight="1">
      <c r="A11" s="6">
        <v>10</v>
      </c>
      <c r="B11" s="2" t="s">
        <v>23</v>
      </c>
      <c r="C11" s="7" t="s">
        <v>29</v>
      </c>
      <c r="D11" s="8">
        <v>40901</v>
      </c>
      <c r="E11" s="9" t="s">
        <v>2140</v>
      </c>
      <c r="F11" s="4" t="s">
        <v>2524</v>
      </c>
      <c r="G11" s="4"/>
      <c r="H11" s="1" t="s">
        <v>14</v>
      </c>
      <c r="I11" s="21" t="s">
        <v>1404</v>
      </c>
      <c r="J11" s="5" t="s">
        <v>1405</v>
      </c>
      <c r="K11" s="4"/>
      <c r="L11" s="4" t="s">
        <v>1406</v>
      </c>
      <c r="M11" s="12" t="s">
        <v>1407</v>
      </c>
      <c r="N11" s="4"/>
      <c r="O11" s="4" t="s">
        <v>1408</v>
      </c>
      <c r="P11" s="4"/>
      <c r="Q11" s="5"/>
      <c r="R11" s="4"/>
      <c r="S11" s="4" t="s">
        <v>30</v>
      </c>
      <c r="T11" s="4"/>
      <c r="U11" s="4"/>
      <c r="V11" s="4"/>
      <c r="W11" s="4"/>
      <c r="X11" s="4"/>
      <c r="Y11" s="4"/>
      <c r="Z11" s="4"/>
      <c r="AA11" s="4"/>
      <c r="AB11" s="4"/>
      <c r="AC11" s="4"/>
      <c r="AD11" s="4"/>
      <c r="AE11" s="4"/>
      <c r="AF11" s="4"/>
    </row>
    <row r="12" spans="1:32" s="1" customFormat="1" ht="40.25" customHeight="1">
      <c r="A12" s="6">
        <v>11</v>
      </c>
      <c r="B12" s="2" t="s">
        <v>23</v>
      </c>
      <c r="C12" s="7" t="s">
        <v>12</v>
      </c>
      <c r="D12" s="8">
        <v>41743</v>
      </c>
      <c r="E12" s="9" t="s">
        <v>2013</v>
      </c>
      <c r="F12" s="4" t="s">
        <v>2524</v>
      </c>
      <c r="G12" s="4"/>
      <c r="H12" s="1" t="s">
        <v>14</v>
      </c>
      <c r="I12" s="21" t="s">
        <v>752</v>
      </c>
      <c r="J12" s="5" t="s">
        <v>753</v>
      </c>
      <c r="K12" s="4"/>
      <c r="L12" s="4"/>
      <c r="M12" s="12" t="s">
        <v>754</v>
      </c>
      <c r="N12" s="4"/>
      <c r="O12" s="4" t="s">
        <v>755</v>
      </c>
      <c r="P12" s="4"/>
      <c r="Q12" s="5"/>
      <c r="R12" s="4"/>
      <c r="S12" s="4" t="s">
        <v>31</v>
      </c>
      <c r="T12" s="4"/>
      <c r="U12" s="4"/>
      <c r="V12" s="4"/>
      <c r="W12" s="4"/>
      <c r="X12" s="4"/>
      <c r="Y12" s="4"/>
      <c r="Z12" s="4"/>
      <c r="AA12" s="4"/>
      <c r="AB12" s="4"/>
      <c r="AC12" s="4"/>
      <c r="AD12" s="4"/>
      <c r="AE12" s="4"/>
      <c r="AF12" s="4"/>
    </row>
    <row r="13" spans="1:32" s="1" customFormat="1" ht="40.25" customHeight="1">
      <c r="A13" s="6">
        <v>12</v>
      </c>
      <c r="B13" s="2" t="s">
        <v>99</v>
      </c>
      <c r="C13" s="7" t="s">
        <v>29</v>
      </c>
      <c r="D13" s="8">
        <v>40621</v>
      </c>
      <c r="E13" s="9" t="s">
        <v>205</v>
      </c>
      <c r="F13" s="4" t="s">
        <v>2524</v>
      </c>
      <c r="G13" s="4"/>
      <c r="H13" s="1" t="s">
        <v>14</v>
      </c>
      <c r="I13" s="21" t="s">
        <v>1739</v>
      </c>
      <c r="J13" s="5" t="s">
        <v>936</v>
      </c>
      <c r="K13" s="4"/>
      <c r="L13" s="4"/>
      <c r="M13" s="12" t="s">
        <v>1740</v>
      </c>
      <c r="N13" s="4"/>
      <c r="O13" s="4"/>
      <c r="P13" s="4"/>
      <c r="Q13" s="5" t="s">
        <v>937</v>
      </c>
      <c r="R13" s="4"/>
      <c r="S13" s="4" t="s">
        <v>65</v>
      </c>
      <c r="T13" s="4"/>
      <c r="U13" s="4"/>
      <c r="V13" s="4"/>
      <c r="W13" s="4"/>
      <c r="X13" s="4"/>
      <c r="Y13" s="4"/>
      <c r="Z13" s="4"/>
      <c r="AA13" s="4"/>
      <c r="AB13" s="4"/>
      <c r="AC13" s="4"/>
      <c r="AD13" s="4"/>
      <c r="AE13" s="4"/>
      <c r="AF13" s="4"/>
    </row>
    <row r="14" spans="1:32" s="1" customFormat="1" ht="40.25" customHeight="1">
      <c r="A14" s="6">
        <v>13</v>
      </c>
      <c r="B14" s="2" t="s">
        <v>23</v>
      </c>
      <c r="C14" s="7" t="s">
        <v>30</v>
      </c>
      <c r="D14" s="8">
        <v>41470</v>
      </c>
      <c r="E14" s="9" t="s">
        <v>217</v>
      </c>
      <c r="F14" s="4" t="s">
        <v>2524</v>
      </c>
      <c r="G14" s="4"/>
      <c r="H14" s="1" t="s">
        <v>11</v>
      </c>
      <c r="I14" s="21" t="s">
        <v>1036</v>
      </c>
      <c r="J14" s="5" t="s">
        <v>1037</v>
      </c>
      <c r="K14" s="4"/>
      <c r="L14" s="4"/>
      <c r="M14" s="12" t="s">
        <v>1038</v>
      </c>
      <c r="N14" s="4"/>
      <c r="O14" s="4"/>
      <c r="P14" s="4"/>
      <c r="Q14" s="5"/>
      <c r="R14" s="4"/>
      <c r="S14" s="4"/>
      <c r="T14" s="4"/>
      <c r="U14" s="4"/>
      <c r="V14" s="4"/>
      <c r="W14" s="4"/>
      <c r="X14" s="4"/>
      <c r="Y14" s="4"/>
      <c r="Z14" s="4"/>
      <c r="AA14" s="4"/>
      <c r="AB14" s="4"/>
      <c r="AC14" s="4"/>
      <c r="AD14" s="4"/>
      <c r="AE14" s="4"/>
      <c r="AF14" s="4"/>
    </row>
    <row r="15" spans="1:32" s="1" customFormat="1" ht="40.25" customHeight="1">
      <c r="A15" s="6">
        <v>14</v>
      </c>
      <c r="B15" s="2" t="s">
        <v>99</v>
      </c>
      <c r="C15" s="7" t="s">
        <v>29</v>
      </c>
      <c r="D15" s="8">
        <v>41323</v>
      </c>
      <c r="E15" s="9" t="s">
        <v>2205</v>
      </c>
      <c r="F15" s="4" t="s">
        <v>2524</v>
      </c>
      <c r="G15" s="4"/>
      <c r="H15" s="1" t="s">
        <v>14</v>
      </c>
      <c r="I15" s="21" t="s">
        <v>1757</v>
      </c>
      <c r="J15" s="5" t="s">
        <v>1758</v>
      </c>
      <c r="K15" s="4"/>
      <c r="L15" s="4" t="s">
        <v>1759</v>
      </c>
      <c r="M15" s="12" t="s">
        <v>1760</v>
      </c>
      <c r="N15" s="4" t="s">
        <v>1761</v>
      </c>
      <c r="O15" s="4"/>
      <c r="P15" s="4"/>
      <c r="Q15" s="5"/>
      <c r="R15" s="4"/>
      <c r="S15" s="4" t="s">
        <v>88</v>
      </c>
      <c r="T15" s="4"/>
      <c r="U15" s="4"/>
      <c r="V15" s="4"/>
      <c r="W15" s="4"/>
      <c r="X15" s="4"/>
      <c r="Y15" s="4"/>
      <c r="Z15" s="4"/>
      <c r="AA15" s="4" t="s">
        <v>547</v>
      </c>
      <c r="AB15" s="4"/>
      <c r="AC15" s="4"/>
      <c r="AD15" s="4"/>
      <c r="AE15" s="4"/>
      <c r="AF15" s="4"/>
    </row>
    <row r="16" spans="1:32" s="1" customFormat="1" ht="40.25" customHeight="1">
      <c r="A16" s="6">
        <v>15</v>
      </c>
      <c r="B16" s="2" t="s">
        <v>99</v>
      </c>
      <c r="C16" s="7" t="s">
        <v>30</v>
      </c>
      <c r="D16" s="8">
        <v>41417</v>
      </c>
      <c r="E16" s="9" t="s">
        <v>2129</v>
      </c>
      <c r="F16" s="4" t="s">
        <v>2524</v>
      </c>
      <c r="G16" s="4"/>
      <c r="H16" s="1" t="s">
        <v>14</v>
      </c>
      <c r="I16" s="21" t="s">
        <v>1346</v>
      </c>
      <c r="J16" s="5" t="s">
        <v>1347</v>
      </c>
      <c r="K16" s="4"/>
      <c r="L16" s="4" t="s">
        <v>1348</v>
      </c>
      <c r="M16" s="12" t="s">
        <v>1349</v>
      </c>
      <c r="N16" s="4"/>
      <c r="O16" s="4"/>
      <c r="P16" s="4"/>
      <c r="Q16" s="5"/>
      <c r="R16" s="4"/>
      <c r="S16" s="4" t="s">
        <v>12</v>
      </c>
      <c r="T16" s="4"/>
      <c r="U16" s="4"/>
      <c r="V16" s="4"/>
      <c r="W16" s="4"/>
      <c r="X16" s="4"/>
      <c r="Y16" s="4"/>
      <c r="Z16" s="4"/>
      <c r="AA16" s="4"/>
      <c r="AB16" s="4"/>
      <c r="AC16" s="4"/>
      <c r="AD16" s="4"/>
      <c r="AE16" s="4"/>
      <c r="AF16" s="4"/>
    </row>
    <row r="17" spans="1:32" s="1" customFormat="1" ht="40.25" customHeight="1">
      <c r="A17" s="6">
        <v>16</v>
      </c>
      <c r="B17" s="2" t="s">
        <v>99</v>
      </c>
      <c r="C17" s="7" t="s">
        <v>13</v>
      </c>
      <c r="D17" s="8">
        <v>41105</v>
      </c>
      <c r="E17" s="9" t="s">
        <v>2046</v>
      </c>
      <c r="F17" s="4" t="s">
        <v>2524</v>
      </c>
      <c r="G17" s="4"/>
      <c r="H17" s="1" t="s">
        <v>14</v>
      </c>
      <c r="I17" s="21" t="s">
        <v>908</v>
      </c>
      <c r="J17" s="5" t="s">
        <v>909</v>
      </c>
      <c r="K17" s="4"/>
      <c r="L17" s="4"/>
      <c r="M17" s="12" t="s">
        <v>910</v>
      </c>
      <c r="N17" s="4"/>
      <c r="O17" s="4" t="s">
        <v>911</v>
      </c>
      <c r="P17" s="4"/>
      <c r="Q17" s="5"/>
      <c r="R17" s="4"/>
      <c r="S17" s="4" t="s">
        <v>30</v>
      </c>
      <c r="T17" s="4"/>
      <c r="U17" s="4"/>
      <c r="V17" s="4"/>
      <c r="W17" s="4"/>
      <c r="X17" s="4"/>
      <c r="Y17" s="4"/>
      <c r="Z17" s="4"/>
      <c r="AA17" s="4" t="s">
        <v>751</v>
      </c>
      <c r="AB17" s="4"/>
      <c r="AC17" s="4"/>
      <c r="AD17" s="4"/>
      <c r="AE17" s="4"/>
      <c r="AF17" s="4" t="s">
        <v>1968</v>
      </c>
    </row>
    <row r="18" spans="1:32" s="1" customFormat="1" ht="40.25" customHeight="1">
      <c r="A18" s="6">
        <v>17</v>
      </c>
      <c r="B18" s="2" t="s">
        <v>23</v>
      </c>
      <c r="C18" s="7" t="s">
        <v>30</v>
      </c>
      <c r="D18" s="8">
        <v>41858</v>
      </c>
      <c r="E18" s="9" t="s">
        <v>2186</v>
      </c>
      <c r="F18" s="4" t="s">
        <v>2524</v>
      </c>
      <c r="G18" s="4"/>
      <c r="H18" s="1" t="s">
        <v>11</v>
      </c>
      <c r="I18" s="21" t="s">
        <v>1658</v>
      </c>
      <c r="J18" s="5" t="s">
        <v>1659</v>
      </c>
      <c r="K18" s="4"/>
      <c r="L18" s="4"/>
      <c r="M18" s="12" t="s">
        <v>1660</v>
      </c>
      <c r="N18" s="4" t="s">
        <v>1661</v>
      </c>
      <c r="O18" s="4"/>
      <c r="P18" s="4"/>
      <c r="Q18" s="5"/>
      <c r="R18" s="4"/>
      <c r="S18" s="4"/>
      <c r="T18" s="4"/>
      <c r="U18" s="4"/>
      <c r="V18" s="4"/>
      <c r="W18" s="4"/>
      <c r="X18" s="4"/>
      <c r="Y18" s="4"/>
      <c r="Z18" s="4"/>
      <c r="AA18" s="4"/>
      <c r="AB18" s="4" t="s">
        <v>1662</v>
      </c>
      <c r="AC18" s="4"/>
      <c r="AD18" s="4"/>
      <c r="AE18" s="4"/>
      <c r="AF18" s="4"/>
    </row>
    <row r="19" spans="1:32" s="1" customFormat="1" ht="40.25" customHeight="1">
      <c r="A19" s="6">
        <v>18</v>
      </c>
      <c r="B19" s="2" t="s">
        <v>99</v>
      </c>
      <c r="C19" s="7" t="s">
        <v>13</v>
      </c>
      <c r="D19" s="8">
        <v>41173</v>
      </c>
      <c r="E19" s="9" t="s">
        <v>167</v>
      </c>
      <c r="F19" s="4" t="s">
        <v>2524</v>
      </c>
      <c r="G19" s="4"/>
      <c r="H19" s="1" t="s">
        <v>14</v>
      </c>
      <c r="I19" s="21" t="s">
        <v>535</v>
      </c>
      <c r="J19" s="5" t="s">
        <v>536</v>
      </c>
      <c r="K19" s="4"/>
      <c r="L19" s="4"/>
      <c r="M19" s="12" t="s">
        <v>537</v>
      </c>
      <c r="N19" s="4"/>
      <c r="O19" s="4"/>
      <c r="P19" s="4"/>
      <c r="Q19" s="5" t="s">
        <v>538</v>
      </c>
      <c r="R19" s="4"/>
      <c r="S19" s="4" t="s">
        <v>65</v>
      </c>
      <c r="T19" s="4"/>
      <c r="U19" s="4"/>
      <c r="V19" s="4"/>
      <c r="W19" s="4"/>
      <c r="X19" s="4"/>
      <c r="Y19" s="4"/>
      <c r="Z19" s="4" t="s">
        <v>1972</v>
      </c>
      <c r="AA19" s="4" t="s">
        <v>410</v>
      </c>
      <c r="AB19" s="4"/>
      <c r="AC19" s="4"/>
      <c r="AD19" s="4"/>
      <c r="AE19" s="4"/>
      <c r="AF19" s="4" t="s">
        <v>1958</v>
      </c>
    </row>
    <row r="20" spans="1:32" s="1" customFormat="1" ht="40.25" customHeight="1">
      <c r="A20" s="6">
        <v>19</v>
      </c>
      <c r="B20" s="2" t="s">
        <v>23</v>
      </c>
      <c r="C20" s="7" t="s">
        <v>30</v>
      </c>
      <c r="D20" s="8">
        <v>41517</v>
      </c>
      <c r="E20" s="9" t="s">
        <v>249</v>
      </c>
      <c r="F20" s="4" t="s">
        <v>2524</v>
      </c>
      <c r="G20" s="4"/>
      <c r="H20" s="1" t="s">
        <v>14</v>
      </c>
      <c r="I20" s="21" t="s">
        <v>1474</v>
      </c>
      <c r="J20" s="5" t="s">
        <v>1475</v>
      </c>
      <c r="K20" s="4"/>
      <c r="L20" s="4"/>
      <c r="M20" s="12" t="s">
        <v>1476</v>
      </c>
      <c r="N20" s="4" t="s">
        <v>1477</v>
      </c>
      <c r="O20" s="4"/>
      <c r="P20" s="4"/>
      <c r="Q20" s="5"/>
      <c r="R20" s="4"/>
      <c r="S20" s="4" t="s">
        <v>93</v>
      </c>
      <c r="T20" s="4"/>
      <c r="U20" s="4"/>
      <c r="V20" s="4"/>
      <c r="W20" s="4"/>
      <c r="X20" s="4"/>
      <c r="Y20" s="4"/>
      <c r="Z20" s="4"/>
      <c r="AA20" s="4"/>
      <c r="AB20" s="4" t="s">
        <v>1478</v>
      </c>
      <c r="AC20" s="4"/>
      <c r="AD20" s="4"/>
      <c r="AE20" s="4"/>
      <c r="AF20" s="4"/>
    </row>
    <row r="21" spans="1:32" s="1" customFormat="1" ht="40.25" customHeight="1">
      <c r="A21" s="6">
        <v>20</v>
      </c>
      <c r="B21" s="2" t="s">
        <v>23</v>
      </c>
      <c r="C21" s="7" t="s">
        <v>30</v>
      </c>
      <c r="D21" s="8">
        <v>41538</v>
      </c>
      <c r="E21" s="9" t="s">
        <v>2177</v>
      </c>
      <c r="F21" s="4" t="s">
        <v>2524</v>
      </c>
      <c r="G21" s="4"/>
      <c r="H21" s="1" t="s">
        <v>14</v>
      </c>
      <c r="I21" s="21" t="s">
        <v>1619</v>
      </c>
      <c r="J21" s="5" t="s">
        <v>1620</v>
      </c>
      <c r="K21" s="4"/>
      <c r="L21" s="4"/>
      <c r="M21" s="12" t="s">
        <v>1621</v>
      </c>
      <c r="N21" s="4"/>
      <c r="O21" s="4"/>
      <c r="P21" s="4"/>
      <c r="Q21" s="5"/>
      <c r="R21" s="4"/>
      <c r="S21" s="4" t="s">
        <v>88</v>
      </c>
      <c r="T21" s="4"/>
      <c r="U21" s="4"/>
      <c r="V21" s="4"/>
      <c r="W21" s="4"/>
      <c r="X21" s="4"/>
      <c r="Y21" s="4"/>
      <c r="Z21" s="4"/>
      <c r="AA21" s="4"/>
      <c r="AB21" s="4"/>
      <c r="AC21" s="4"/>
      <c r="AD21" s="4"/>
      <c r="AE21" s="4" t="s">
        <v>292</v>
      </c>
      <c r="AF21" s="4"/>
    </row>
    <row r="22" spans="1:32" s="1" customFormat="1" ht="40.25" customHeight="1">
      <c r="A22" s="6">
        <v>21</v>
      </c>
      <c r="B22" s="2" t="s">
        <v>23</v>
      </c>
      <c r="C22" s="7" t="s">
        <v>2232</v>
      </c>
      <c r="D22" s="8">
        <v>40707</v>
      </c>
      <c r="E22" s="9" t="s">
        <v>243</v>
      </c>
      <c r="F22" s="4" t="s">
        <v>2524</v>
      </c>
      <c r="G22" s="4"/>
      <c r="H22" s="1" t="s">
        <v>14</v>
      </c>
      <c r="I22" s="21" t="s">
        <v>1864</v>
      </c>
      <c r="J22" s="5" t="s">
        <v>1865</v>
      </c>
      <c r="K22" s="4"/>
      <c r="L22" s="4"/>
      <c r="M22" s="12" t="s">
        <v>1866</v>
      </c>
      <c r="N22" s="4"/>
      <c r="O22" s="4"/>
      <c r="P22" s="4"/>
      <c r="Q22" s="5" t="s">
        <v>1867</v>
      </c>
      <c r="R22" s="4"/>
      <c r="S22" s="4" t="s">
        <v>93</v>
      </c>
      <c r="T22" s="4"/>
      <c r="U22" s="4"/>
      <c r="V22" s="4"/>
      <c r="W22" s="4"/>
      <c r="X22" s="4"/>
      <c r="Y22" s="4"/>
      <c r="Z22" s="4"/>
      <c r="AA22" s="4" t="s">
        <v>1868</v>
      </c>
      <c r="AB22" s="4"/>
      <c r="AC22" s="4"/>
      <c r="AD22" s="4"/>
      <c r="AE22" s="4"/>
      <c r="AF22" s="4"/>
    </row>
    <row r="23" spans="1:32" s="1" customFormat="1" ht="40.25" customHeight="1">
      <c r="A23" s="6">
        <v>22</v>
      </c>
      <c r="B23" s="2" t="s">
        <v>23</v>
      </c>
      <c r="C23" s="7" t="s">
        <v>2232</v>
      </c>
      <c r="D23" s="8" t="s">
        <v>2005</v>
      </c>
      <c r="E23" s="9" t="s">
        <v>2004</v>
      </c>
      <c r="F23" s="4" t="s">
        <v>2524</v>
      </c>
      <c r="G23" s="4"/>
      <c r="H23" s="1" t="s">
        <v>11</v>
      </c>
      <c r="I23" s="21" t="s">
        <v>728</v>
      </c>
      <c r="J23" s="5" t="s">
        <v>729</v>
      </c>
      <c r="K23" s="4"/>
      <c r="L23" s="4"/>
      <c r="M23" s="12" t="s">
        <v>730</v>
      </c>
      <c r="N23" s="4"/>
      <c r="O23" s="4"/>
      <c r="P23" s="4"/>
      <c r="Q23" s="5"/>
      <c r="R23" s="4"/>
      <c r="S23" s="4"/>
      <c r="T23" s="4"/>
      <c r="U23" s="4"/>
      <c r="V23" s="4"/>
      <c r="W23" s="4"/>
      <c r="X23" s="4"/>
      <c r="Y23" s="4"/>
      <c r="Z23" s="4"/>
      <c r="AA23" s="4"/>
      <c r="AB23" s="4"/>
      <c r="AC23" s="4"/>
      <c r="AD23" s="4"/>
      <c r="AE23" s="4"/>
      <c r="AF23" s="4"/>
    </row>
    <row r="24" spans="1:32" s="1" customFormat="1" ht="40.25" customHeight="1">
      <c r="A24" s="6">
        <v>23</v>
      </c>
      <c r="B24" s="2" t="s">
        <v>23</v>
      </c>
      <c r="C24" s="7" t="s">
        <v>2232</v>
      </c>
      <c r="D24" s="8">
        <v>40578</v>
      </c>
      <c r="E24" s="9" t="s">
        <v>189</v>
      </c>
      <c r="F24" s="4" t="s">
        <v>2524</v>
      </c>
      <c r="G24" s="4"/>
      <c r="H24" s="1" t="s">
        <v>14</v>
      </c>
      <c r="I24" s="21" t="s">
        <v>688</v>
      </c>
      <c r="J24" s="5" t="s">
        <v>689</v>
      </c>
      <c r="K24" s="4"/>
      <c r="L24" s="4" t="s">
        <v>690</v>
      </c>
      <c r="M24" s="12" t="s">
        <v>691</v>
      </c>
      <c r="N24" s="4"/>
      <c r="O24" s="4"/>
      <c r="P24" s="4" t="s">
        <v>692</v>
      </c>
      <c r="Q24" s="5" t="s">
        <v>693</v>
      </c>
      <c r="R24" s="4"/>
      <c r="S24" s="4" t="s">
        <v>88</v>
      </c>
      <c r="T24" s="4"/>
      <c r="U24" s="4"/>
      <c r="V24" s="4"/>
      <c r="W24" s="4"/>
      <c r="X24" s="4" t="s">
        <v>641</v>
      </c>
      <c r="Y24" s="4" t="s">
        <v>694</v>
      </c>
      <c r="Z24" s="4"/>
      <c r="AA24" s="4"/>
      <c r="AB24" s="4"/>
      <c r="AC24" s="4"/>
      <c r="AD24" s="4"/>
      <c r="AE24" s="4"/>
      <c r="AF24" s="4"/>
    </row>
    <row r="25" spans="1:32" s="1" customFormat="1" ht="40.25" customHeight="1">
      <c r="A25" s="6">
        <v>24</v>
      </c>
      <c r="B25" s="2" t="s">
        <v>23</v>
      </c>
      <c r="C25" s="7" t="s">
        <v>2232</v>
      </c>
      <c r="D25" s="8">
        <v>39544</v>
      </c>
      <c r="E25" s="9" t="s">
        <v>2303</v>
      </c>
      <c r="F25" s="4" t="s">
        <v>2524</v>
      </c>
      <c r="G25" s="4"/>
      <c r="H25" s="1" t="s">
        <v>14</v>
      </c>
      <c r="I25" s="21" t="s">
        <v>2304</v>
      </c>
      <c r="J25" s="5" t="s">
        <v>2305</v>
      </c>
      <c r="K25" s="4"/>
      <c r="L25" s="4" t="s">
        <v>2306</v>
      </c>
      <c r="M25" s="12" t="s">
        <v>2307</v>
      </c>
      <c r="N25" s="4"/>
      <c r="O25" s="4"/>
      <c r="P25" s="4"/>
      <c r="Q25" s="5"/>
      <c r="S25" s="1">
        <v>2016</v>
      </c>
      <c r="AA25" s="1" t="s">
        <v>751</v>
      </c>
      <c r="AE25" s="4"/>
      <c r="AF25" s="4"/>
    </row>
    <row r="26" spans="1:32" s="1" customFormat="1" ht="40.25" customHeight="1">
      <c r="A26" s="6">
        <v>25</v>
      </c>
      <c r="B26" s="2" t="s">
        <v>23</v>
      </c>
      <c r="C26" s="7" t="s">
        <v>31</v>
      </c>
      <c r="D26" s="8">
        <v>42102</v>
      </c>
      <c r="E26" s="9" t="s">
        <v>274</v>
      </c>
      <c r="F26" s="4" t="s">
        <v>2524</v>
      </c>
      <c r="G26" s="4"/>
      <c r="H26" s="1" t="s">
        <v>11</v>
      </c>
      <c r="I26" s="21" t="s">
        <v>1694</v>
      </c>
      <c r="J26" s="5" t="s">
        <v>1695</v>
      </c>
      <c r="K26" s="4"/>
      <c r="L26" s="4"/>
      <c r="M26" s="12" t="s">
        <v>1696</v>
      </c>
      <c r="N26" s="4"/>
      <c r="O26" s="4"/>
      <c r="P26" s="4"/>
      <c r="Q26" s="5"/>
      <c r="R26" s="4"/>
      <c r="S26" s="4"/>
      <c r="T26" s="4"/>
      <c r="U26" s="4"/>
      <c r="V26" s="4"/>
      <c r="W26" s="4"/>
      <c r="X26" s="4"/>
      <c r="Y26" s="4"/>
      <c r="Z26" s="4"/>
      <c r="AA26" s="4" t="s">
        <v>546</v>
      </c>
      <c r="AB26" s="4"/>
      <c r="AC26" s="4"/>
      <c r="AD26" s="4"/>
      <c r="AE26" s="4"/>
      <c r="AF26" s="4" t="s">
        <v>1149</v>
      </c>
    </row>
    <row r="27" spans="1:32" s="1" customFormat="1" ht="40.25" customHeight="1">
      <c r="A27" s="6">
        <v>26</v>
      </c>
      <c r="B27" s="2" t="s">
        <v>23</v>
      </c>
      <c r="C27" s="7" t="s">
        <v>30</v>
      </c>
      <c r="D27" s="8">
        <v>41545</v>
      </c>
      <c r="E27" s="9" t="s">
        <v>2539</v>
      </c>
      <c r="F27" s="4" t="s">
        <v>2524</v>
      </c>
      <c r="G27" s="4"/>
      <c r="H27" s="1" t="s">
        <v>11</v>
      </c>
      <c r="I27" s="21" t="s">
        <v>1485</v>
      </c>
      <c r="J27" s="5" t="s">
        <v>1486</v>
      </c>
      <c r="K27" s="4"/>
      <c r="L27" s="4"/>
      <c r="M27" s="12" t="s">
        <v>1487</v>
      </c>
      <c r="N27" s="4"/>
      <c r="O27" s="4"/>
      <c r="P27" s="4"/>
      <c r="Q27" s="5"/>
      <c r="R27" s="4"/>
      <c r="S27" s="4"/>
      <c r="T27" s="4"/>
      <c r="U27" s="4"/>
      <c r="V27" s="4"/>
      <c r="W27" s="4"/>
      <c r="X27" s="4"/>
      <c r="Y27" s="4"/>
      <c r="Z27" s="4"/>
      <c r="AA27" s="4" t="s">
        <v>396</v>
      </c>
      <c r="AB27" s="4"/>
      <c r="AC27" s="4"/>
      <c r="AD27" s="4"/>
      <c r="AE27" s="4"/>
      <c r="AF27" s="4"/>
    </row>
    <row r="28" spans="1:32" s="1" customFormat="1" ht="40.25" customHeight="1">
      <c r="A28" s="6">
        <v>27</v>
      </c>
      <c r="B28" s="2" t="s">
        <v>23</v>
      </c>
      <c r="C28" s="7" t="s">
        <v>30</v>
      </c>
      <c r="D28" s="8">
        <v>41825</v>
      </c>
      <c r="E28" s="9" t="s">
        <v>2098</v>
      </c>
      <c r="F28" s="4" t="s">
        <v>2524</v>
      </c>
      <c r="G28" s="4"/>
      <c r="H28" s="1" t="s">
        <v>11</v>
      </c>
      <c r="I28" s="21" t="s">
        <v>1192</v>
      </c>
      <c r="J28" s="5" t="s">
        <v>1193</v>
      </c>
      <c r="K28" s="4"/>
      <c r="L28" s="4"/>
      <c r="M28" s="12" t="s">
        <v>1194</v>
      </c>
      <c r="N28" s="4"/>
      <c r="O28" s="4"/>
      <c r="P28" s="4"/>
      <c r="Q28" s="5"/>
      <c r="R28" s="4"/>
      <c r="S28" s="4"/>
      <c r="T28" s="4"/>
      <c r="U28" s="4"/>
      <c r="V28" s="4"/>
      <c r="W28" s="4"/>
      <c r="X28" s="4"/>
      <c r="Y28" s="4"/>
      <c r="Z28" s="4"/>
      <c r="AA28" s="4"/>
      <c r="AB28" s="4"/>
      <c r="AC28" s="4"/>
      <c r="AD28" s="4"/>
      <c r="AE28" s="4"/>
      <c r="AF28" s="4" t="s">
        <v>1150</v>
      </c>
    </row>
    <row r="29" spans="1:32" s="1" customFormat="1" ht="40.25" customHeight="1">
      <c r="A29" s="6">
        <v>28</v>
      </c>
      <c r="B29" s="2" t="s">
        <v>23</v>
      </c>
      <c r="C29" s="7" t="s">
        <v>30</v>
      </c>
      <c r="D29" s="8">
        <v>41715</v>
      </c>
      <c r="E29" s="9" t="s">
        <v>273</v>
      </c>
      <c r="F29" s="4" t="s">
        <v>2524</v>
      </c>
      <c r="G29" s="4"/>
      <c r="H29" s="1" t="s">
        <v>14</v>
      </c>
      <c r="I29" s="21" t="s">
        <v>1686</v>
      </c>
      <c r="J29" s="5" t="s">
        <v>1687</v>
      </c>
      <c r="K29" s="4"/>
      <c r="L29" s="4"/>
      <c r="M29" s="12" t="s">
        <v>1688</v>
      </c>
      <c r="N29" s="4"/>
      <c r="O29" s="4"/>
      <c r="P29" s="4"/>
      <c r="Q29" s="5"/>
      <c r="R29" s="4"/>
      <c r="S29" s="4" t="s">
        <v>93</v>
      </c>
      <c r="T29" s="4"/>
      <c r="U29" s="4"/>
      <c r="V29" s="4"/>
      <c r="W29" s="4"/>
      <c r="X29" s="4"/>
      <c r="Y29" s="4"/>
      <c r="Z29" s="4"/>
      <c r="AA29" s="4"/>
      <c r="AB29" s="4"/>
      <c r="AC29" s="4"/>
      <c r="AD29" s="4"/>
      <c r="AE29" s="4"/>
      <c r="AF29" s="4"/>
    </row>
    <row r="30" spans="1:32" s="1" customFormat="1" ht="40.25" customHeight="1">
      <c r="A30" s="6">
        <v>29</v>
      </c>
      <c r="B30" s="2" t="s">
        <v>99</v>
      </c>
      <c r="C30" s="7" t="s">
        <v>13</v>
      </c>
      <c r="D30" s="8">
        <v>41166</v>
      </c>
      <c r="E30" s="9" t="s">
        <v>2201</v>
      </c>
      <c r="F30" s="4" t="s">
        <v>2524</v>
      </c>
      <c r="G30" s="4"/>
      <c r="H30" s="1" t="s">
        <v>14</v>
      </c>
      <c r="I30" s="21" t="s">
        <v>1733</v>
      </c>
      <c r="J30" s="5" t="s">
        <v>1734</v>
      </c>
      <c r="K30" s="4"/>
      <c r="L30" s="4"/>
      <c r="M30" s="12" t="s">
        <v>1735</v>
      </c>
      <c r="N30" s="4"/>
      <c r="O30" s="4"/>
      <c r="P30" s="4"/>
      <c r="Q30" s="5" t="s">
        <v>1736</v>
      </c>
      <c r="R30" s="4"/>
      <c r="S30" s="4" t="s">
        <v>65</v>
      </c>
      <c r="T30" s="4"/>
      <c r="U30" s="4"/>
      <c r="V30" s="4"/>
      <c r="W30" s="4"/>
      <c r="X30" s="4" t="s">
        <v>1737</v>
      </c>
      <c r="Y30" s="4" t="s">
        <v>1738</v>
      </c>
      <c r="Z30" s="4"/>
      <c r="AA30" s="4" t="s">
        <v>439</v>
      </c>
      <c r="AB30" s="4"/>
      <c r="AC30" s="4"/>
      <c r="AD30" s="4"/>
      <c r="AE30" s="4"/>
      <c r="AF30" s="4" t="s">
        <v>1971</v>
      </c>
    </row>
    <row r="31" spans="1:32" s="1" customFormat="1" ht="40.25" customHeight="1">
      <c r="A31" s="6">
        <v>30</v>
      </c>
      <c r="B31" s="2" t="s">
        <v>99</v>
      </c>
      <c r="C31" s="7" t="s">
        <v>13</v>
      </c>
      <c r="D31" s="8" t="s">
        <v>1930</v>
      </c>
      <c r="E31" s="9" t="s">
        <v>194</v>
      </c>
      <c r="F31" s="4" t="s">
        <v>2524</v>
      </c>
      <c r="G31" s="4"/>
      <c r="H31" s="1" t="s">
        <v>14</v>
      </c>
      <c r="I31" s="21" t="s">
        <v>2009</v>
      </c>
      <c r="J31" s="5" t="s">
        <v>739</v>
      </c>
      <c r="K31" s="4"/>
      <c r="L31" s="4" t="s">
        <v>740</v>
      </c>
      <c r="M31" s="12" t="s">
        <v>2008</v>
      </c>
      <c r="N31" s="4" t="s">
        <v>741</v>
      </c>
      <c r="O31" s="4"/>
      <c r="P31" s="4"/>
      <c r="Q31" s="5" t="s">
        <v>742</v>
      </c>
      <c r="R31" s="4"/>
      <c r="S31" s="4" t="s">
        <v>65</v>
      </c>
      <c r="T31" s="4"/>
      <c r="U31" s="4"/>
      <c r="V31" s="4"/>
      <c r="W31" s="4"/>
      <c r="X31" s="4"/>
      <c r="Y31" s="4"/>
      <c r="Z31" s="4" t="s">
        <v>743</v>
      </c>
      <c r="AA31" s="4"/>
      <c r="AB31" s="4"/>
      <c r="AC31" s="4"/>
      <c r="AD31" s="4"/>
      <c r="AE31" s="4"/>
      <c r="AF31" s="4"/>
    </row>
    <row r="32" spans="1:32" s="1" customFormat="1" ht="40.25" customHeight="1">
      <c r="A32" s="6">
        <v>31</v>
      </c>
      <c r="B32" s="2" t="s">
        <v>99</v>
      </c>
      <c r="C32" s="7" t="s">
        <v>13</v>
      </c>
      <c r="D32" s="8">
        <v>41008</v>
      </c>
      <c r="E32" s="9" t="s">
        <v>2082</v>
      </c>
      <c r="F32" s="4" t="s">
        <v>2524</v>
      </c>
      <c r="G32" s="4"/>
      <c r="H32" s="1" t="s">
        <v>11</v>
      </c>
      <c r="I32" s="21" t="s">
        <v>1079</v>
      </c>
      <c r="J32" s="5" t="s">
        <v>1080</v>
      </c>
      <c r="K32" s="4"/>
      <c r="L32" s="4"/>
      <c r="M32" s="12" t="s">
        <v>1081</v>
      </c>
      <c r="N32" s="4"/>
      <c r="O32" s="4"/>
      <c r="P32" s="4"/>
      <c r="Q32" s="5"/>
      <c r="R32" s="4"/>
      <c r="S32" s="4"/>
      <c r="T32" s="4"/>
      <c r="U32" s="4"/>
      <c r="V32" s="4"/>
      <c r="W32" s="4"/>
      <c r="X32" s="4"/>
      <c r="Y32" s="4"/>
      <c r="Z32" s="4"/>
      <c r="AA32" s="4"/>
      <c r="AB32" s="4"/>
      <c r="AC32" s="4"/>
      <c r="AD32" s="4"/>
      <c r="AE32" s="4" t="s">
        <v>453</v>
      </c>
      <c r="AF32" s="4"/>
    </row>
    <row r="33" spans="1:32" s="1" customFormat="1" ht="40.25" customHeight="1">
      <c r="A33" s="6">
        <v>32</v>
      </c>
      <c r="B33" s="2" t="s">
        <v>99</v>
      </c>
      <c r="C33" s="7" t="s">
        <v>30</v>
      </c>
      <c r="D33" s="8" t="s">
        <v>434</v>
      </c>
      <c r="E33" s="9" t="s">
        <v>149</v>
      </c>
      <c r="F33" s="4" t="s">
        <v>2524</v>
      </c>
      <c r="G33" s="4"/>
      <c r="H33" s="1" t="s">
        <v>11</v>
      </c>
      <c r="I33" s="21" t="s">
        <v>435</v>
      </c>
      <c r="J33" s="5" t="s">
        <v>436</v>
      </c>
      <c r="K33" s="4"/>
      <c r="L33" s="4"/>
      <c r="M33" s="12" t="s">
        <v>437</v>
      </c>
      <c r="N33" s="4"/>
      <c r="O33" s="4"/>
      <c r="P33" s="4"/>
      <c r="Q33" s="5"/>
      <c r="R33" s="4" t="s">
        <v>438</v>
      </c>
      <c r="S33" s="4"/>
      <c r="T33" s="4"/>
      <c r="U33" s="4"/>
      <c r="V33" s="4"/>
      <c r="W33" s="4"/>
      <c r="X33" s="4"/>
      <c r="Y33" s="4"/>
      <c r="Z33" s="4"/>
      <c r="AA33" s="4" t="s">
        <v>89</v>
      </c>
      <c r="AB33" s="4"/>
      <c r="AC33" s="4"/>
      <c r="AD33" s="4"/>
      <c r="AE33" s="4"/>
      <c r="AF33" s="4"/>
    </row>
    <row r="34" spans="1:32" s="1" customFormat="1" ht="40.25" customHeight="1">
      <c r="A34" s="6">
        <v>33</v>
      </c>
      <c r="B34" s="2" t="s">
        <v>99</v>
      </c>
      <c r="C34" s="7" t="s">
        <v>29</v>
      </c>
      <c r="D34" s="8">
        <v>40783</v>
      </c>
      <c r="E34" s="9" t="s">
        <v>184</v>
      </c>
      <c r="F34" s="4" t="s">
        <v>2524</v>
      </c>
      <c r="G34" s="4" t="s">
        <v>1989</v>
      </c>
      <c r="H34" s="1" t="s">
        <v>14</v>
      </c>
      <c r="I34" s="21" t="s">
        <v>642</v>
      </c>
      <c r="J34" s="5" t="s">
        <v>643</v>
      </c>
      <c r="K34" s="4" t="s">
        <v>26</v>
      </c>
      <c r="L34" s="4"/>
      <c r="M34" s="12" t="s">
        <v>642</v>
      </c>
      <c r="N34" s="4"/>
      <c r="O34" s="4"/>
      <c r="P34" s="4"/>
      <c r="Q34" s="5" t="s">
        <v>644</v>
      </c>
      <c r="R34" s="4"/>
      <c r="S34" s="4" t="s">
        <v>65</v>
      </c>
      <c r="T34" s="4"/>
      <c r="U34" s="4"/>
      <c r="V34" s="4"/>
      <c r="W34" s="4"/>
      <c r="X34" s="4"/>
      <c r="Y34" s="4"/>
      <c r="Z34" s="4"/>
      <c r="AA34" s="4"/>
      <c r="AB34" s="4"/>
      <c r="AC34" s="4"/>
      <c r="AD34" s="4"/>
      <c r="AE34" s="4"/>
      <c r="AF34" s="4" t="s">
        <v>1965</v>
      </c>
    </row>
    <row r="35" spans="1:32" s="1" customFormat="1" ht="40.25" customHeight="1">
      <c r="A35" s="6">
        <v>34</v>
      </c>
      <c r="B35" s="2" t="s">
        <v>99</v>
      </c>
      <c r="C35" s="7" t="s">
        <v>13</v>
      </c>
      <c r="D35" s="8">
        <v>41224</v>
      </c>
      <c r="E35" s="9" t="s">
        <v>2045</v>
      </c>
      <c r="F35" s="4" t="s">
        <v>2524</v>
      </c>
      <c r="G35" s="4"/>
      <c r="H35" s="1" t="s">
        <v>14</v>
      </c>
      <c r="I35" s="21" t="s">
        <v>900</v>
      </c>
      <c r="J35" s="5" t="s">
        <v>901</v>
      </c>
      <c r="K35" s="4"/>
      <c r="L35" s="4"/>
      <c r="M35" s="12" t="s">
        <v>902</v>
      </c>
      <c r="N35" s="4"/>
      <c r="O35" s="4" t="s">
        <v>903</v>
      </c>
      <c r="P35" s="4"/>
      <c r="Q35" s="5" t="s">
        <v>904</v>
      </c>
      <c r="R35" s="4"/>
      <c r="S35" s="4"/>
      <c r="T35" s="4"/>
      <c r="U35" s="4"/>
      <c r="V35" s="4"/>
      <c r="W35" s="4"/>
      <c r="X35" s="4" t="s">
        <v>905</v>
      </c>
      <c r="Y35" s="4" t="s">
        <v>906</v>
      </c>
      <c r="Z35" s="4" t="s">
        <v>907</v>
      </c>
      <c r="AA35" s="4"/>
      <c r="AB35" s="4"/>
      <c r="AC35" s="4"/>
      <c r="AD35" s="4"/>
      <c r="AE35" s="4"/>
      <c r="AF35" s="4"/>
    </row>
    <row r="36" spans="1:32" s="1" customFormat="1" ht="40.25" customHeight="1">
      <c r="A36" s="6">
        <v>35</v>
      </c>
      <c r="B36" s="2" t="s">
        <v>99</v>
      </c>
      <c r="C36" s="7" t="s">
        <v>13</v>
      </c>
      <c r="D36" s="8">
        <v>41224</v>
      </c>
      <c r="E36" s="9" t="s">
        <v>2051</v>
      </c>
      <c r="F36" s="4" t="s">
        <v>2524</v>
      </c>
      <c r="G36" s="4"/>
      <c r="H36" s="1" t="s">
        <v>11</v>
      </c>
      <c r="I36" s="21" t="s">
        <v>926</v>
      </c>
      <c r="J36" s="5" t="s">
        <v>927</v>
      </c>
      <c r="K36" s="4"/>
      <c r="L36" s="4"/>
      <c r="M36" s="12" t="s">
        <v>928</v>
      </c>
      <c r="N36" s="4"/>
      <c r="O36" s="4"/>
      <c r="P36" s="4"/>
      <c r="Q36" s="5"/>
      <c r="R36" s="4"/>
      <c r="S36" s="4"/>
      <c r="T36" s="4"/>
      <c r="U36" s="4"/>
      <c r="V36" s="4"/>
      <c r="W36" s="4"/>
      <c r="X36" s="4"/>
      <c r="Y36" s="4"/>
      <c r="Z36" s="4"/>
      <c r="AA36" s="4" t="s">
        <v>613</v>
      </c>
      <c r="AB36" s="4"/>
      <c r="AC36" s="4"/>
      <c r="AD36" s="4"/>
      <c r="AE36" s="4"/>
      <c r="AF36" s="4"/>
    </row>
    <row r="37" spans="1:32" s="1" customFormat="1" ht="40.25" customHeight="1">
      <c r="A37" s="6">
        <v>36</v>
      </c>
      <c r="B37" s="2" t="s">
        <v>99</v>
      </c>
      <c r="C37" s="7" t="s">
        <v>13</v>
      </c>
      <c r="D37" s="8">
        <v>41173</v>
      </c>
      <c r="E37" s="9" t="s">
        <v>2044</v>
      </c>
      <c r="F37" s="4" t="s">
        <v>2524</v>
      </c>
      <c r="G37" s="4"/>
      <c r="H37" s="1" t="s">
        <v>14</v>
      </c>
      <c r="I37" s="21" t="s">
        <v>897</v>
      </c>
      <c r="J37" s="5" t="s">
        <v>898</v>
      </c>
      <c r="K37" s="4"/>
      <c r="L37" s="4"/>
      <c r="M37" s="12" t="s">
        <v>899</v>
      </c>
      <c r="N37" s="4"/>
      <c r="O37" s="4"/>
      <c r="P37" s="4"/>
      <c r="Q37" s="5"/>
      <c r="R37" s="4"/>
      <c r="S37" s="4" t="s">
        <v>88</v>
      </c>
      <c r="T37" s="4"/>
      <c r="U37" s="4"/>
      <c r="V37" s="4"/>
      <c r="W37" s="4"/>
      <c r="X37" s="4"/>
      <c r="Y37" s="4"/>
      <c r="Z37" s="4"/>
      <c r="AA37" s="4" t="s">
        <v>87</v>
      </c>
      <c r="AB37" s="4"/>
      <c r="AC37" s="4"/>
      <c r="AD37" s="4"/>
      <c r="AE37" s="4"/>
      <c r="AF37" s="4"/>
    </row>
    <row r="38" spans="1:32" s="1" customFormat="1" ht="40.25" customHeight="1">
      <c r="A38" s="6">
        <v>37</v>
      </c>
      <c r="B38" s="2" t="s">
        <v>99</v>
      </c>
      <c r="C38" s="7" t="s">
        <v>30</v>
      </c>
      <c r="D38" s="8">
        <v>41448</v>
      </c>
      <c r="E38" s="9" t="s">
        <v>2048</v>
      </c>
      <c r="F38" s="4" t="s">
        <v>2524</v>
      </c>
      <c r="G38" s="4"/>
      <c r="H38" s="1" t="s">
        <v>14</v>
      </c>
      <c r="I38" s="36" t="s">
        <v>915</v>
      </c>
      <c r="J38" s="5" t="s">
        <v>916</v>
      </c>
      <c r="K38" s="4"/>
      <c r="L38" s="4"/>
      <c r="M38" s="12" t="s">
        <v>917</v>
      </c>
      <c r="N38" s="4"/>
      <c r="O38" s="4"/>
      <c r="P38" s="4"/>
      <c r="Q38" s="5"/>
      <c r="R38" s="4"/>
      <c r="S38" s="4" t="s">
        <v>93</v>
      </c>
      <c r="T38" s="4"/>
      <c r="U38" s="4"/>
      <c r="V38" s="4"/>
      <c r="W38" s="4"/>
      <c r="X38" s="4"/>
      <c r="Y38" s="4"/>
      <c r="Z38" s="4"/>
      <c r="AA38" s="4" t="s">
        <v>393</v>
      </c>
      <c r="AB38" s="4"/>
      <c r="AC38" s="4"/>
      <c r="AD38" s="4"/>
      <c r="AE38" s="4"/>
      <c r="AF38" s="4"/>
    </row>
    <row r="39" spans="1:32" s="1" customFormat="1" ht="40.25" customHeight="1">
      <c r="A39" s="6">
        <v>38</v>
      </c>
      <c r="B39" s="2" t="s">
        <v>99</v>
      </c>
      <c r="C39" s="7" t="s">
        <v>13</v>
      </c>
      <c r="D39" s="8">
        <v>41244</v>
      </c>
      <c r="E39" s="9" t="s">
        <v>2042</v>
      </c>
      <c r="F39" s="4" t="s">
        <v>2524</v>
      </c>
      <c r="G39" s="4"/>
      <c r="H39" s="1" t="s">
        <v>14</v>
      </c>
      <c r="I39" s="36" t="s">
        <v>882</v>
      </c>
      <c r="J39" s="5" t="s">
        <v>883</v>
      </c>
      <c r="K39" s="4"/>
      <c r="L39" s="4" t="s">
        <v>884</v>
      </c>
      <c r="M39" s="12" t="s">
        <v>885</v>
      </c>
      <c r="N39" s="4"/>
      <c r="O39" s="4" t="s">
        <v>886</v>
      </c>
      <c r="P39" s="4"/>
      <c r="Q39" s="5"/>
      <c r="R39" s="4"/>
      <c r="S39" s="4" t="s">
        <v>93</v>
      </c>
      <c r="T39" s="4"/>
      <c r="U39" s="4"/>
      <c r="V39" s="4"/>
      <c r="W39" s="4"/>
      <c r="X39" s="4"/>
      <c r="Y39" s="4"/>
      <c r="Z39" s="4" t="s">
        <v>887</v>
      </c>
      <c r="AA39" s="4"/>
      <c r="AB39" s="4"/>
      <c r="AC39" s="4"/>
      <c r="AD39" s="4"/>
      <c r="AE39" s="4"/>
      <c r="AF39" s="4"/>
    </row>
    <row r="40" spans="1:32" s="1" customFormat="1" ht="40.25" customHeight="1">
      <c r="A40" s="6">
        <v>39</v>
      </c>
      <c r="B40" s="2" t="s">
        <v>22</v>
      </c>
      <c r="C40" s="7" t="s">
        <v>30</v>
      </c>
      <c r="D40" s="8">
        <v>41542</v>
      </c>
      <c r="E40" s="9" t="s">
        <v>2142</v>
      </c>
      <c r="F40" s="4" t="s">
        <v>2524</v>
      </c>
      <c r="G40" s="4"/>
      <c r="H40" s="1" t="s">
        <v>14</v>
      </c>
      <c r="I40" s="36" t="s">
        <v>1413</v>
      </c>
      <c r="J40" s="5" t="s">
        <v>1414</v>
      </c>
      <c r="K40" s="4"/>
      <c r="L40" s="4"/>
      <c r="M40" s="12" t="s">
        <v>1415</v>
      </c>
      <c r="N40" s="4"/>
      <c r="O40" s="4"/>
      <c r="P40" s="4"/>
      <c r="Q40" s="5"/>
      <c r="R40" s="4"/>
      <c r="S40" s="4" t="s">
        <v>88</v>
      </c>
      <c r="T40" s="4"/>
      <c r="U40" s="4"/>
      <c r="V40" s="4"/>
      <c r="W40" s="4"/>
      <c r="X40" s="4"/>
      <c r="Y40" s="4"/>
      <c r="Z40" s="4"/>
      <c r="AA40" s="4"/>
      <c r="AB40" s="4"/>
      <c r="AC40" s="4"/>
      <c r="AD40" s="4"/>
      <c r="AE40" s="4"/>
      <c r="AF40" s="4"/>
    </row>
    <row r="41" spans="1:32" s="1" customFormat="1" ht="40.25" customHeight="1">
      <c r="A41" s="6">
        <v>40</v>
      </c>
      <c r="B41" s="2" t="s">
        <v>23</v>
      </c>
      <c r="C41" s="7" t="s">
        <v>30</v>
      </c>
      <c r="D41" s="8">
        <v>41529</v>
      </c>
      <c r="E41" s="9" t="s">
        <v>214</v>
      </c>
      <c r="F41" s="4" t="s">
        <v>2524</v>
      </c>
      <c r="G41" s="4"/>
      <c r="H41" s="1" t="s">
        <v>14</v>
      </c>
      <c r="I41" s="36" t="s">
        <v>1020</v>
      </c>
      <c r="J41" s="5" t="s">
        <v>1021</v>
      </c>
      <c r="K41" s="4"/>
      <c r="L41" s="4"/>
      <c r="M41" s="12" t="s">
        <v>1022</v>
      </c>
      <c r="N41" s="4"/>
      <c r="O41" s="4"/>
      <c r="P41" s="4"/>
      <c r="Q41" s="5"/>
      <c r="R41" s="4"/>
      <c r="S41" s="4" t="s">
        <v>65</v>
      </c>
      <c r="T41" s="4"/>
      <c r="U41" s="4"/>
      <c r="V41" s="4"/>
      <c r="W41" s="4"/>
      <c r="X41" s="4"/>
      <c r="Y41" s="4"/>
      <c r="Z41" s="4"/>
      <c r="AA41" s="4"/>
      <c r="AB41" s="4"/>
      <c r="AC41" s="4"/>
      <c r="AD41" s="4"/>
      <c r="AE41" s="4"/>
      <c r="AF41" s="4" t="s">
        <v>1151</v>
      </c>
    </row>
    <row r="42" spans="1:32" s="1" customFormat="1" ht="40.25" customHeight="1">
      <c r="A42" s="6">
        <v>41</v>
      </c>
      <c r="B42" s="2" t="s">
        <v>23</v>
      </c>
      <c r="C42" s="7" t="s">
        <v>2232</v>
      </c>
      <c r="D42" s="8" t="s">
        <v>2005</v>
      </c>
      <c r="E42" s="9" t="s">
        <v>2010</v>
      </c>
      <c r="F42" s="4" t="s">
        <v>2524</v>
      </c>
      <c r="G42" s="4"/>
      <c r="H42" s="1" t="s">
        <v>14</v>
      </c>
      <c r="I42" s="36" t="s">
        <v>744</v>
      </c>
      <c r="J42" s="5" t="s">
        <v>745</v>
      </c>
      <c r="K42" s="4"/>
      <c r="L42" s="4"/>
      <c r="M42" s="12" t="s">
        <v>746</v>
      </c>
      <c r="N42" s="4"/>
      <c r="O42" s="4"/>
      <c r="P42" s="4"/>
      <c r="Q42" s="5"/>
      <c r="R42" s="4"/>
      <c r="S42" s="4" t="s">
        <v>88</v>
      </c>
      <c r="T42" s="4"/>
      <c r="U42" s="4"/>
      <c r="V42" s="4"/>
      <c r="W42" s="4"/>
      <c r="X42" s="4"/>
      <c r="Y42" s="4"/>
      <c r="Z42" s="4"/>
      <c r="AA42" s="4" t="s">
        <v>414</v>
      </c>
      <c r="AB42" s="4"/>
      <c r="AC42" s="4"/>
      <c r="AD42" s="4"/>
      <c r="AE42" s="4" t="s">
        <v>847</v>
      </c>
      <c r="AF42" s="4"/>
    </row>
    <row r="43" spans="1:32" s="1" customFormat="1" ht="40.25" customHeight="1">
      <c r="A43" s="6">
        <v>42</v>
      </c>
      <c r="B43" s="2" t="s">
        <v>23</v>
      </c>
      <c r="C43" s="7" t="s">
        <v>2232</v>
      </c>
      <c r="D43" s="8">
        <v>41379</v>
      </c>
      <c r="E43" s="9" t="s">
        <v>241</v>
      </c>
      <c r="F43" s="4" t="s">
        <v>2524</v>
      </c>
      <c r="G43" s="4"/>
      <c r="H43" s="1" t="s">
        <v>11</v>
      </c>
      <c r="I43" s="36" t="s">
        <v>1354</v>
      </c>
      <c r="J43" s="5" t="s">
        <v>1355</v>
      </c>
      <c r="K43" s="4"/>
      <c r="L43" s="4"/>
      <c r="M43" s="12" t="s">
        <v>1356</v>
      </c>
      <c r="N43" s="4"/>
      <c r="O43" s="4"/>
      <c r="P43" s="4"/>
      <c r="Q43" s="5"/>
      <c r="R43" s="4"/>
      <c r="S43" s="4"/>
      <c r="T43" s="4"/>
      <c r="U43" s="4"/>
      <c r="V43" s="4"/>
      <c r="W43" s="4"/>
      <c r="X43" s="4"/>
      <c r="Y43" s="4"/>
      <c r="Z43" s="4"/>
      <c r="AA43" s="4"/>
      <c r="AB43" s="4"/>
      <c r="AC43" s="4"/>
      <c r="AD43" s="4"/>
      <c r="AE43" s="4"/>
      <c r="AF43" s="4"/>
    </row>
    <row r="44" spans="1:32" s="1" customFormat="1" ht="40.25" customHeight="1">
      <c r="A44" s="6">
        <v>43</v>
      </c>
      <c r="B44" s="2" t="s">
        <v>23</v>
      </c>
      <c r="C44" s="7" t="s">
        <v>2232</v>
      </c>
      <c r="D44" s="8" t="s">
        <v>2382</v>
      </c>
      <c r="E44" s="9" t="s">
        <v>2383</v>
      </c>
      <c r="F44" s="4" t="s">
        <v>2524</v>
      </c>
      <c r="G44" s="4"/>
      <c r="H44" s="1" t="s">
        <v>14</v>
      </c>
      <c r="I44" s="36" t="s">
        <v>2384</v>
      </c>
      <c r="J44" s="5" t="s">
        <v>2385</v>
      </c>
      <c r="K44" s="4"/>
      <c r="L44" s="4"/>
      <c r="M44" s="12" t="s">
        <v>2386</v>
      </c>
      <c r="N44" s="4"/>
      <c r="O44" s="4"/>
      <c r="P44" s="4"/>
      <c r="Q44" s="5"/>
      <c r="S44" s="1">
        <v>2015</v>
      </c>
    </row>
    <row r="45" spans="1:32" s="1" customFormat="1" ht="40.25" customHeight="1">
      <c r="A45" s="6">
        <v>44</v>
      </c>
      <c r="B45" s="2" t="s">
        <v>23</v>
      </c>
      <c r="C45" s="7" t="s">
        <v>30</v>
      </c>
      <c r="D45" s="8">
        <v>41522</v>
      </c>
      <c r="E45" s="9" t="s">
        <v>2163</v>
      </c>
      <c r="F45" s="4" t="s">
        <v>2524</v>
      </c>
      <c r="G45" s="4"/>
      <c r="H45" s="1" t="s">
        <v>14</v>
      </c>
      <c r="I45" s="36" t="s">
        <v>1551</v>
      </c>
      <c r="J45" s="5" t="s">
        <v>1552</v>
      </c>
      <c r="K45" s="4"/>
      <c r="L45" s="4"/>
      <c r="M45" s="12" t="s">
        <v>1553</v>
      </c>
      <c r="N45" s="4"/>
      <c r="O45" s="4"/>
      <c r="P45" s="4"/>
      <c r="Q45" s="5"/>
      <c r="R45" s="4"/>
      <c r="S45" s="4" t="s">
        <v>88</v>
      </c>
      <c r="T45" s="4"/>
      <c r="U45" s="4"/>
      <c r="V45" s="4"/>
      <c r="W45" s="4"/>
      <c r="X45" s="4"/>
      <c r="Y45" s="4"/>
      <c r="Z45" s="4"/>
      <c r="AA45" s="4" t="s">
        <v>428</v>
      </c>
      <c r="AB45" s="4"/>
      <c r="AC45" s="4"/>
      <c r="AD45" s="4"/>
      <c r="AE45" s="4" t="s">
        <v>292</v>
      </c>
      <c r="AF45" s="4"/>
    </row>
    <row r="46" spans="1:32" s="1" customFormat="1" ht="40.25" customHeight="1">
      <c r="A46" s="6">
        <v>45</v>
      </c>
      <c r="B46" s="2" t="s">
        <v>23</v>
      </c>
      <c r="C46" s="7" t="s">
        <v>2232</v>
      </c>
      <c r="D46" s="8" t="s">
        <v>2387</v>
      </c>
      <c r="E46" s="9" t="s">
        <v>2388</v>
      </c>
      <c r="F46" s="4" t="s">
        <v>2524</v>
      </c>
      <c r="G46" s="4"/>
      <c r="H46" s="1" t="s">
        <v>14</v>
      </c>
      <c r="I46" s="36" t="s">
        <v>2389</v>
      </c>
      <c r="J46" s="5" t="s">
        <v>2390</v>
      </c>
      <c r="K46" s="4"/>
      <c r="L46" s="4"/>
      <c r="M46" s="12" t="s">
        <v>2391</v>
      </c>
      <c r="N46" s="4"/>
      <c r="O46" s="4"/>
      <c r="P46" s="4"/>
      <c r="Q46" s="5"/>
      <c r="S46" s="1">
        <v>2016</v>
      </c>
      <c r="AA46" s="1" t="s">
        <v>747</v>
      </c>
    </row>
    <row r="47" spans="1:32" s="1" customFormat="1" ht="40.25" customHeight="1">
      <c r="A47" s="6">
        <v>46</v>
      </c>
      <c r="B47" s="2" t="s">
        <v>99</v>
      </c>
      <c r="C47" s="7" t="s">
        <v>13</v>
      </c>
      <c r="D47" s="8">
        <v>41152</v>
      </c>
      <c r="E47" s="9" t="s">
        <v>2200</v>
      </c>
      <c r="F47" s="4" t="s">
        <v>2524</v>
      </c>
      <c r="G47" s="4"/>
      <c r="H47" s="1" t="s">
        <v>11</v>
      </c>
      <c r="I47" s="36" t="s">
        <v>1730</v>
      </c>
      <c r="J47" s="5" t="s">
        <v>1731</v>
      </c>
      <c r="K47" s="4"/>
      <c r="L47" s="4"/>
      <c r="M47" s="12" t="s">
        <v>1732</v>
      </c>
      <c r="N47" s="4"/>
      <c r="O47" s="4"/>
      <c r="P47" s="4"/>
      <c r="Q47" s="5"/>
      <c r="R47" s="4"/>
      <c r="S47" s="4"/>
      <c r="T47" s="4"/>
      <c r="U47" s="4"/>
      <c r="V47" s="4"/>
      <c r="W47" s="4"/>
      <c r="X47" s="4"/>
      <c r="Y47" s="4"/>
      <c r="Z47" s="4"/>
      <c r="AA47" s="4"/>
      <c r="AB47" s="4"/>
      <c r="AC47" s="4"/>
      <c r="AD47" s="4"/>
      <c r="AE47" s="4"/>
      <c r="AF47" s="4"/>
    </row>
    <row r="48" spans="1:32" s="1" customFormat="1" ht="40.25" customHeight="1">
      <c r="A48" s="6">
        <v>47</v>
      </c>
      <c r="B48" s="2" t="s">
        <v>99</v>
      </c>
      <c r="C48" s="7" t="s">
        <v>30</v>
      </c>
      <c r="D48" s="8">
        <v>41371</v>
      </c>
      <c r="E48" s="9" t="s">
        <v>204</v>
      </c>
      <c r="F48" s="4" t="s">
        <v>2524</v>
      </c>
      <c r="G48" s="4"/>
      <c r="H48" s="1" t="s">
        <v>14</v>
      </c>
      <c r="I48" s="36" t="s">
        <v>932</v>
      </c>
      <c r="J48" s="5" t="s">
        <v>933</v>
      </c>
      <c r="K48" s="4"/>
      <c r="L48" s="4" t="s">
        <v>934</v>
      </c>
      <c r="M48" s="12" t="s">
        <v>935</v>
      </c>
      <c r="N48" s="4"/>
      <c r="O48" s="4"/>
      <c r="P48" s="4"/>
      <c r="Q48" s="5"/>
      <c r="R48" s="4"/>
      <c r="S48" s="4" t="s">
        <v>65</v>
      </c>
      <c r="T48" s="4"/>
      <c r="U48" s="4"/>
      <c r="V48" s="4"/>
      <c r="W48" s="4"/>
      <c r="X48" s="4"/>
      <c r="Y48" s="4"/>
      <c r="Z48" s="4"/>
      <c r="AA48" s="4"/>
      <c r="AB48" s="4"/>
      <c r="AC48" s="4"/>
      <c r="AD48" s="4"/>
      <c r="AE48" s="4"/>
      <c r="AF48" s="4"/>
    </row>
    <row r="49" spans="1:32" s="1" customFormat="1" ht="40.25" customHeight="1">
      <c r="A49" s="6">
        <v>48</v>
      </c>
      <c r="B49" s="2" t="s">
        <v>23</v>
      </c>
      <c r="C49" s="7" t="s">
        <v>12</v>
      </c>
      <c r="D49" s="8">
        <v>41683</v>
      </c>
      <c r="E49" s="9" t="s">
        <v>2138</v>
      </c>
      <c r="F49" s="4" t="s">
        <v>2524</v>
      </c>
      <c r="G49" s="4"/>
      <c r="H49" s="1" t="s">
        <v>14</v>
      </c>
      <c r="I49" s="36" t="s">
        <v>1397</v>
      </c>
      <c r="J49" s="5" t="s">
        <v>1398</v>
      </c>
      <c r="K49" s="4"/>
      <c r="L49" s="4" t="s">
        <v>1399</v>
      </c>
      <c r="M49" s="12" t="s">
        <v>1400</v>
      </c>
      <c r="N49" s="4"/>
      <c r="O49" s="4"/>
      <c r="P49" s="4"/>
      <c r="Q49" s="5"/>
      <c r="R49" s="4"/>
      <c r="S49" s="4" t="s">
        <v>31</v>
      </c>
      <c r="T49" s="4"/>
      <c r="U49" s="4"/>
      <c r="V49" s="4"/>
      <c r="W49" s="4"/>
      <c r="X49" s="4"/>
      <c r="Y49" s="4"/>
      <c r="Z49" s="4"/>
      <c r="AA49" s="4"/>
      <c r="AB49" s="4"/>
      <c r="AC49" s="4"/>
      <c r="AD49" s="4"/>
      <c r="AE49" s="4"/>
      <c r="AF49" s="4"/>
    </row>
    <row r="50" spans="1:32" s="1" customFormat="1" ht="40.25" customHeight="1">
      <c r="A50" s="6">
        <v>49</v>
      </c>
      <c r="B50" s="2" t="s">
        <v>23</v>
      </c>
      <c r="C50" s="7" t="s">
        <v>2232</v>
      </c>
      <c r="D50" s="8">
        <v>41434</v>
      </c>
      <c r="E50" s="9" t="s">
        <v>2128</v>
      </c>
      <c r="F50" s="4" t="s">
        <v>117</v>
      </c>
      <c r="G50" s="4"/>
      <c r="H50" s="1" t="s">
        <v>14</v>
      </c>
      <c r="I50" s="21" t="s">
        <v>1342</v>
      </c>
      <c r="J50" s="5" t="s">
        <v>1343</v>
      </c>
      <c r="K50" s="4"/>
      <c r="L50" s="4" t="s">
        <v>1344</v>
      </c>
      <c r="M50" s="12" t="s">
        <v>1345</v>
      </c>
      <c r="N50" s="4"/>
      <c r="O50" s="4"/>
      <c r="P50" s="4"/>
      <c r="Q50" s="5"/>
      <c r="R50" s="4"/>
      <c r="S50" s="4" t="s">
        <v>93</v>
      </c>
      <c r="T50" s="4"/>
      <c r="U50" s="4"/>
      <c r="V50" s="4"/>
      <c r="W50" s="4"/>
      <c r="X50" s="4"/>
      <c r="Y50" s="4"/>
      <c r="Z50" s="4"/>
      <c r="AA50" s="4"/>
      <c r="AB50" s="4"/>
      <c r="AC50" s="4"/>
      <c r="AD50" s="4"/>
      <c r="AE50" s="4"/>
      <c r="AF50" s="4"/>
    </row>
    <row r="51" spans="1:32" s="1" customFormat="1" ht="40.25" customHeight="1">
      <c r="A51" s="6">
        <v>50</v>
      </c>
      <c r="B51" s="2" t="s">
        <v>99</v>
      </c>
      <c r="C51" s="7" t="s">
        <v>12</v>
      </c>
      <c r="D51" s="8" t="s">
        <v>1987</v>
      </c>
      <c r="E51" s="9" t="s">
        <v>1988</v>
      </c>
      <c r="F51" s="4" t="s">
        <v>2524</v>
      </c>
      <c r="G51" s="4" t="s">
        <v>1989</v>
      </c>
      <c r="H51" s="1" t="s">
        <v>14</v>
      </c>
      <c r="I51" s="21" t="s">
        <v>645</v>
      </c>
      <c r="J51" s="5" t="s">
        <v>646</v>
      </c>
      <c r="K51" s="4"/>
      <c r="L51" s="4"/>
      <c r="M51" s="12" t="s">
        <v>647</v>
      </c>
      <c r="N51" s="4"/>
      <c r="O51" s="4"/>
      <c r="P51" s="4"/>
      <c r="Q51" s="5"/>
      <c r="R51" s="4"/>
      <c r="S51" s="4" t="s">
        <v>12</v>
      </c>
      <c r="T51" s="4"/>
      <c r="U51" s="4"/>
      <c r="V51" s="4"/>
      <c r="W51" s="4"/>
      <c r="X51" s="4"/>
      <c r="Y51" s="4"/>
      <c r="Z51" s="4"/>
      <c r="AA51" s="4"/>
      <c r="AB51" s="4"/>
      <c r="AC51" s="4"/>
      <c r="AD51" s="4"/>
      <c r="AE51" s="4"/>
      <c r="AF51" s="4" t="s">
        <v>1952</v>
      </c>
    </row>
    <row r="52" spans="1:32" s="1" customFormat="1" ht="40.25" customHeight="1">
      <c r="A52" s="6">
        <v>51</v>
      </c>
      <c r="B52" s="2" t="s">
        <v>23</v>
      </c>
      <c r="C52" s="7" t="s">
        <v>31</v>
      </c>
      <c r="D52" s="8">
        <v>42016</v>
      </c>
      <c r="E52" s="9" t="s">
        <v>2075</v>
      </c>
      <c r="F52" s="4" t="s">
        <v>2524</v>
      </c>
      <c r="G52" s="4"/>
      <c r="H52" s="1" t="s">
        <v>14</v>
      </c>
      <c r="I52" s="21" t="s">
        <v>1045</v>
      </c>
      <c r="J52" s="5" t="s">
        <v>1046</v>
      </c>
      <c r="K52" s="4"/>
      <c r="L52" s="4"/>
      <c r="M52" s="12" t="s">
        <v>1047</v>
      </c>
      <c r="N52" s="4"/>
      <c r="O52" s="4"/>
      <c r="P52" s="4"/>
      <c r="Q52" s="5"/>
      <c r="R52" s="4"/>
      <c r="S52" s="4" t="s">
        <v>31</v>
      </c>
      <c r="T52" s="4"/>
      <c r="U52" s="4"/>
      <c r="V52" s="4"/>
      <c r="W52" s="4"/>
      <c r="X52" s="4"/>
      <c r="Y52" s="4"/>
      <c r="Z52" s="4"/>
      <c r="AA52" s="4"/>
      <c r="AB52" s="4"/>
      <c r="AC52" s="4"/>
      <c r="AD52" s="4"/>
      <c r="AE52" s="4" t="s">
        <v>292</v>
      </c>
      <c r="AF52" s="4"/>
    </row>
    <row r="53" spans="1:32" s="1" customFormat="1" ht="40.25" customHeight="1">
      <c r="A53" s="6">
        <v>52</v>
      </c>
      <c r="B53" s="2" t="s">
        <v>23</v>
      </c>
      <c r="C53" s="7" t="s">
        <v>2232</v>
      </c>
      <c r="D53" s="8">
        <v>39544</v>
      </c>
      <c r="E53" s="9" t="s">
        <v>2324</v>
      </c>
      <c r="F53" s="4" t="s">
        <v>2524</v>
      </c>
      <c r="G53" s="4"/>
      <c r="H53" s="1" t="s">
        <v>14</v>
      </c>
      <c r="I53" s="21" t="s">
        <v>2325</v>
      </c>
      <c r="J53" s="5" t="s">
        <v>2326</v>
      </c>
      <c r="K53" s="4"/>
      <c r="L53" s="4"/>
      <c r="M53" s="12" t="s">
        <v>2327</v>
      </c>
      <c r="N53" s="4"/>
      <c r="O53" s="4"/>
      <c r="P53" s="4"/>
      <c r="Q53" s="5"/>
      <c r="S53" s="1">
        <v>2018</v>
      </c>
      <c r="AA53" s="1" t="s">
        <v>2328</v>
      </c>
    </row>
    <row r="54" spans="1:32" s="1" customFormat="1" ht="40.25" customHeight="1">
      <c r="A54" s="6">
        <v>53</v>
      </c>
      <c r="B54" s="2" t="s">
        <v>99</v>
      </c>
      <c r="C54" s="7" t="s">
        <v>30</v>
      </c>
      <c r="D54" s="8">
        <v>41555</v>
      </c>
      <c r="E54" s="9" t="s">
        <v>2133</v>
      </c>
      <c r="F54" s="4" t="s">
        <v>2524</v>
      </c>
      <c r="G54" s="4"/>
      <c r="H54" s="1" t="s">
        <v>11</v>
      </c>
      <c r="I54" s="21" t="s">
        <v>1365</v>
      </c>
      <c r="J54" s="5" t="s">
        <v>1366</v>
      </c>
      <c r="K54" s="4"/>
      <c r="L54" s="4"/>
      <c r="M54" s="12" t="s">
        <v>1367</v>
      </c>
      <c r="N54" s="4"/>
      <c r="O54" s="4"/>
      <c r="P54" s="4"/>
      <c r="Q54" s="5"/>
      <c r="R54" s="4"/>
      <c r="S54" s="4"/>
      <c r="T54" s="4"/>
      <c r="U54" s="4"/>
      <c r="V54" s="4"/>
      <c r="W54" s="4"/>
      <c r="X54" s="4"/>
      <c r="Y54" s="4"/>
      <c r="Z54" s="4"/>
      <c r="AA54" s="4"/>
      <c r="AB54" s="4"/>
      <c r="AC54" s="4"/>
      <c r="AD54" s="4"/>
      <c r="AE54" s="4"/>
      <c r="AF54" s="4"/>
    </row>
    <row r="55" spans="1:32" s="1" customFormat="1" ht="40.25" customHeight="1">
      <c r="A55" s="6">
        <v>54</v>
      </c>
      <c r="B55" s="2" t="s">
        <v>23</v>
      </c>
      <c r="C55" s="7" t="s">
        <v>30</v>
      </c>
      <c r="D55" s="8">
        <v>41624</v>
      </c>
      <c r="E55" s="9" t="s">
        <v>2188</v>
      </c>
      <c r="F55" s="4" t="s">
        <v>2524</v>
      </c>
      <c r="G55" s="4"/>
      <c r="H55" s="1" t="s">
        <v>14</v>
      </c>
      <c r="I55" s="23" t="s">
        <v>1669</v>
      </c>
      <c r="J55" s="5" t="s">
        <v>1670</v>
      </c>
      <c r="K55" s="4"/>
      <c r="L55" s="4"/>
      <c r="M55" s="12" t="s">
        <v>1671</v>
      </c>
      <c r="N55" s="4"/>
      <c r="O55" s="4"/>
      <c r="P55" s="4"/>
      <c r="Q55" s="5"/>
      <c r="R55" s="4"/>
      <c r="S55" s="4" t="s">
        <v>88</v>
      </c>
      <c r="T55" s="4"/>
      <c r="U55" s="4"/>
      <c r="V55" s="4"/>
      <c r="W55" s="4"/>
      <c r="X55" s="4"/>
      <c r="Y55" s="4"/>
      <c r="Z55" s="4"/>
      <c r="AA55" s="4" t="s">
        <v>396</v>
      </c>
      <c r="AB55" s="4"/>
      <c r="AC55" s="4"/>
      <c r="AD55" s="4"/>
      <c r="AE55" s="4"/>
      <c r="AF55" s="4"/>
    </row>
    <row r="56" spans="1:32" s="1" customFormat="1" ht="40.25" customHeight="1">
      <c r="A56" s="6">
        <v>55</v>
      </c>
      <c r="B56" s="2" t="s">
        <v>23</v>
      </c>
      <c r="C56" s="7" t="s">
        <v>30</v>
      </c>
      <c r="D56" s="8" t="s">
        <v>1936</v>
      </c>
      <c r="E56" s="9" t="s">
        <v>1954</v>
      </c>
      <c r="F56" s="4" t="s">
        <v>2524</v>
      </c>
      <c r="G56" s="4"/>
      <c r="H56" s="1" t="s">
        <v>11</v>
      </c>
      <c r="I56" s="23" t="s">
        <v>473</v>
      </c>
      <c r="J56" s="5" t="s">
        <v>474</v>
      </c>
      <c r="K56" s="4"/>
      <c r="L56" s="4"/>
      <c r="M56" s="12" t="s">
        <v>475</v>
      </c>
      <c r="N56" s="4"/>
      <c r="O56" s="4"/>
      <c r="P56" s="4"/>
      <c r="Q56" s="5"/>
      <c r="R56" s="4"/>
      <c r="S56" s="4"/>
      <c r="T56" s="4"/>
      <c r="U56" s="4"/>
      <c r="V56" s="4"/>
      <c r="W56" s="4"/>
      <c r="X56" s="4"/>
      <c r="Y56" s="4"/>
      <c r="Z56" s="4"/>
      <c r="AA56" s="4"/>
      <c r="AB56" s="4"/>
      <c r="AC56" s="4"/>
      <c r="AD56" s="4"/>
      <c r="AE56" s="4"/>
      <c r="AF56" s="4"/>
    </row>
    <row r="57" spans="1:32" s="1" customFormat="1" ht="40.25" customHeight="1">
      <c r="A57" s="6">
        <v>56</v>
      </c>
      <c r="B57" s="2" t="s">
        <v>99</v>
      </c>
      <c r="C57" s="7" t="s">
        <v>13</v>
      </c>
      <c r="D57" s="8">
        <v>41153</v>
      </c>
      <c r="E57" s="9" t="s">
        <v>192</v>
      </c>
      <c r="F57" s="4" t="s">
        <v>2524</v>
      </c>
      <c r="G57" s="4"/>
      <c r="H57" s="1" t="s">
        <v>14</v>
      </c>
      <c r="I57" s="23" t="s">
        <v>722</v>
      </c>
      <c r="J57" s="5" t="s">
        <v>723</v>
      </c>
      <c r="K57" s="4"/>
      <c r="L57" s="4"/>
      <c r="M57" s="12" t="s">
        <v>724</v>
      </c>
      <c r="N57" s="4"/>
      <c r="O57" s="4"/>
      <c r="P57" s="4"/>
      <c r="Q57" s="5"/>
      <c r="R57" s="4"/>
      <c r="S57" s="4" t="s">
        <v>93</v>
      </c>
      <c r="T57" s="4"/>
      <c r="U57" s="4"/>
      <c r="V57" s="4"/>
      <c r="W57" s="4"/>
      <c r="X57" s="4"/>
      <c r="Y57" s="4"/>
      <c r="Z57" s="4"/>
      <c r="AA57" s="4"/>
      <c r="AB57" s="4"/>
      <c r="AC57" s="4"/>
      <c r="AD57" s="4"/>
      <c r="AE57" s="4"/>
      <c r="AF57" s="4"/>
    </row>
    <row r="58" spans="1:32" s="1" customFormat="1" ht="40.25" customHeight="1">
      <c r="A58" s="6">
        <v>57</v>
      </c>
      <c r="B58" s="2" t="s">
        <v>23</v>
      </c>
      <c r="C58" s="7" t="s">
        <v>2232</v>
      </c>
      <c r="D58" s="8">
        <v>39544</v>
      </c>
      <c r="E58" s="9" t="s">
        <v>2329</v>
      </c>
      <c r="F58" s="4" t="s">
        <v>2524</v>
      </c>
      <c r="G58" s="4"/>
      <c r="H58" s="1" t="s">
        <v>11</v>
      </c>
      <c r="I58" s="23" t="s">
        <v>2330</v>
      </c>
      <c r="J58" s="5" t="s">
        <v>2331</v>
      </c>
      <c r="K58" s="4"/>
      <c r="L58" s="4" t="s">
        <v>2332</v>
      </c>
      <c r="M58" s="12" t="s">
        <v>2333</v>
      </c>
      <c r="N58" s="4"/>
      <c r="O58" s="4" t="s">
        <v>639</v>
      </c>
      <c r="P58" s="4"/>
      <c r="Q58" s="5" t="s">
        <v>2334</v>
      </c>
      <c r="X58" s="4" t="s">
        <v>641</v>
      </c>
      <c r="AA58" s="1" t="s">
        <v>2335</v>
      </c>
      <c r="AE58" s="4"/>
      <c r="AF58" s="4"/>
    </row>
    <row r="59" spans="1:32" s="1" customFormat="1" ht="40.25" customHeight="1">
      <c r="A59" s="6">
        <v>58</v>
      </c>
      <c r="B59" s="2" t="s">
        <v>23</v>
      </c>
      <c r="C59" s="7" t="s">
        <v>30</v>
      </c>
      <c r="D59" s="8">
        <v>41766</v>
      </c>
      <c r="E59" s="9" t="s">
        <v>219</v>
      </c>
      <c r="F59" s="4" t="s">
        <v>2524</v>
      </c>
      <c r="G59" s="4"/>
      <c r="H59" s="1" t="s">
        <v>14</v>
      </c>
      <c r="I59" s="23" t="s">
        <v>1063</v>
      </c>
      <c r="J59" s="5" t="s">
        <v>1064</v>
      </c>
      <c r="K59" s="4"/>
      <c r="L59" s="4"/>
      <c r="M59" s="12" t="s">
        <v>1065</v>
      </c>
      <c r="N59" s="4"/>
      <c r="O59" s="4"/>
      <c r="P59" s="4"/>
      <c r="Q59" s="5"/>
      <c r="R59" s="4"/>
      <c r="S59" s="4" t="s">
        <v>31</v>
      </c>
      <c r="T59" s="4"/>
      <c r="U59" s="4"/>
      <c r="V59" s="4"/>
      <c r="W59" s="4"/>
      <c r="X59" s="4"/>
      <c r="Y59" s="4"/>
      <c r="Z59" s="4"/>
      <c r="AA59" s="4"/>
      <c r="AB59" s="4"/>
      <c r="AC59" s="4"/>
      <c r="AD59" s="4"/>
      <c r="AE59" s="4"/>
      <c r="AF59" s="4"/>
    </row>
    <row r="60" spans="1:32" s="1" customFormat="1" ht="40.25" customHeight="1">
      <c r="A60" s="6">
        <v>59</v>
      </c>
      <c r="B60" s="2" t="s">
        <v>99</v>
      </c>
      <c r="C60" s="7" t="s">
        <v>29</v>
      </c>
      <c r="D60" s="8">
        <v>40927</v>
      </c>
      <c r="E60" s="9" t="s">
        <v>2115</v>
      </c>
      <c r="F60" s="4" t="s">
        <v>2524</v>
      </c>
      <c r="G60" s="4"/>
      <c r="H60" s="1" t="s">
        <v>11</v>
      </c>
      <c r="I60" s="23" t="s">
        <v>1281</v>
      </c>
      <c r="J60" s="5" t="s">
        <v>1282</v>
      </c>
      <c r="K60" s="4"/>
      <c r="L60" s="4"/>
      <c r="M60" s="12" t="s">
        <v>1283</v>
      </c>
      <c r="N60" s="4"/>
      <c r="O60" s="4"/>
      <c r="P60" s="4"/>
      <c r="Q60" s="5"/>
      <c r="R60" s="4"/>
      <c r="S60" s="4"/>
      <c r="T60" s="4"/>
      <c r="U60" s="4"/>
      <c r="V60" s="4"/>
      <c r="W60" s="4"/>
      <c r="X60" s="4"/>
      <c r="Y60" s="4"/>
      <c r="Z60" s="4"/>
      <c r="AA60" s="4"/>
      <c r="AB60" s="4"/>
      <c r="AC60" s="4"/>
      <c r="AD60" s="4"/>
      <c r="AE60" s="4"/>
      <c r="AF60" s="4" t="s">
        <v>442</v>
      </c>
    </row>
    <row r="61" spans="1:32" s="1" customFormat="1" ht="40.25" customHeight="1">
      <c r="A61" s="6">
        <v>60</v>
      </c>
      <c r="B61" s="2" t="s">
        <v>23</v>
      </c>
      <c r="C61" s="7" t="s">
        <v>30</v>
      </c>
      <c r="D61" s="8">
        <v>41649</v>
      </c>
      <c r="E61" s="9" t="s">
        <v>228</v>
      </c>
      <c r="F61" s="4" t="s">
        <v>2524</v>
      </c>
      <c r="G61" s="4"/>
      <c r="H61" s="1" t="s">
        <v>14</v>
      </c>
      <c r="I61" s="23" t="s">
        <v>1122</v>
      </c>
      <c r="J61" s="5" t="s">
        <v>1123</v>
      </c>
      <c r="K61" s="4"/>
      <c r="L61" s="4"/>
      <c r="M61" s="12" t="s">
        <v>1124</v>
      </c>
      <c r="N61" s="4"/>
      <c r="O61" s="4"/>
      <c r="P61" s="4"/>
      <c r="Q61" s="5"/>
      <c r="R61" s="4"/>
      <c r="S61" s="4" t="s">
        <v>93</v>
      </c>
      <c r="T61" s="4"/>
      <c r="U61" s="4"/>
      <c r="V61" s="4"/>
      <c r="W61" s="4"/>
      <c r="X61" s="4"/>
      <c r="Y61" s="4"/>
      <c r="Z61" s="4"/>
      <c r="AA61" s="4"/>
      <c r="AB61" s="4"/>
      <c r="AC61" s="4"/>
      <c r="AD61" s="4"/>
      <c r="AE61" s="4"/>
      <c r="AF61" s="4"/>
    </row>
    <row r="62" spans="1:32" s="1" customFormat="1" ht="40.25" customHeight="1">
      <c r="A62" s="6">
        <v>61</v>
      </c>
      <c r="B62" s="2" t="s">
        <v>99</v>
      </c>
      <c r="C62" s="7" t="s">
        <v>13</v>
      </c>
      <c r="D62" s="8" t="s">
        <v>2022</v>
      </c>
      <c r="E62" s="9" t="s">
        <v>2021</v>
      </c>
      <c r="F62" s="4" t="s">
        <v>2524</v>
      </c>
      <c r="G62" s="4"/>
      <c r="H62" s="1" t="s">
        <v>14</v>
      </c>
      <c r="I62" s="23" t="s">
        <v>783</v>
      </c>
      <c r="J62" s="5" t="s">
        <v>784</v>
      </c>
      <c r="K62" s="4"/>
      <c r="L62" s="4"/>
      <c r="M62" s="12" t="s">
        <v>785</v>
      </c>
      <c r="N62" s="4"/>
      <c r="O62" s="14"/>
      <c r="P62" s="4"/>
      <c r="Q62" s="5"/>
      <c r="R62" s="4"/>
      <c r="S62" s="4" t="s">
        <v>31</v>
      </c>
      <c r="T62" s="4"/>
      <c r="U62" s="4"/>
      <c r="V62" s="4"/>
      <c r="W62" s="4"/>
      <c r="X62" s="4"/>
      <c r="Y62" s="4"/>
      <c r="Z62" s="4"/>
      <c r="AA62" s="4" t="s">
        <v>439</v>
      </c>
      <c r="AB62" s="4"/>
      <c r="AC62" s="4"/>
      <c r="AD62" s="4"/>
      <c r="AE62" s="4"/>
      <c r="AF62" s="4" t="s">
        <v>1951</v>
      </c>
    </row>
    <row r="63" spans="1:32" s="1" customFormat="1" ht="40.25" customHeight="1">
      <c r="A63" s="6">
        <v>62</v>
      </c>
      <c r="B63" s="2" t="s">
        <v>23</v>
      </c>
      <c r="C63" s="7" t="s">
        <v>2232</v>
      </c>
      <c r="D63" s="8" t="s">
        <v>1929</v>
      </c>
      <c r="E63" s="9" t="s">
        <v>1994</v>
      </c>
      <c r="F63" s="4" t="s">
        <v>2524</v>
      </c>
      <c r="G63" s="4"/>
      <c r="H63" s="1" t="s">
        <v>14</v>
      </c>
      <c r="I63" s="23" t="s">
        <v>671</v>
      </c>
      <c r="J63" s="5" t="s">
        <v>672</v>
      </c>
      <c r="K63" s="4"/>
      <c r="L63" s="4"/>
      <c r="M63" s="12" t="s">
        <v>673</v>
      </c>
      <c r="N63" s="4"/>
      <c r="O63" s="4"/>
      <c r="P63" s="4"/>
      <c r="Q63" s="5"/>
      <c r="R63" s="4"/>
      <c r="S63" s="4" t="s">
        <v>65</v>
      </c>
      <c r="T63" s="4"/>
      <c r="U63" s="4"/>
      <c r="V63" s="4"/>
      <c r="W63" s="4"/>
      <c r="X63" s="4"/>
      <c r="Y63" s="4"/>
      <c r="Z63" s="4"/>
      <c r="AA63" s="4"/>
      <c r="AB63" s="4"/>
      <c r="AC63" s="4"/>
      <c r="AD63" s="4"/>
      <c r="AE63" s="4"/>
      <c r="AF63" s="4"/>
    </row>
    <row r="64" spans="1:32" s="1" customFormat="1" ht="40.25" customHeight="1">
      <c r="A64" s="6">
        <v>63</v>
      </c>
      <c r="B64" s="2" t="s">
        <v>23</v>
      </c>
      <c r="C64" s="7" t="s">
        <v>12</v>
      </c>
      <c r="D64" s="8">
        <v>41693</v>
      </c>
      <c r="E64" s="9" t="s">
        <v>2073</v>
      </c>
      <c r="F64" s="4" t="s">
        <v>2524</v>
      </c>
      <c r="G64" s="4"/>
      <c r="H64" s="1" t="s">
        <v>14</v>
      </c>
      <c r="I64" s="23" t="s">
        <v>1039</v>
      </c>
      <c r="J64" s="5" t="s">
        <v>1040</v>
      </c>
      <c r="K64" s="4"/>
      <c r="L64" s="4"/>
      <c r="M64" s="12" t="s">
        <v>1041</v>
      </c>
      <c r="N64" s="4"/>
      <c r="O64" s="4"/>
      <c r="P64" s="4"/>
      <c r="Q64" s="5"/>
      <c r="R64" s="4"/>
      <c r="S64" s="4" t="s">
        <v>93</v>
      </c>
      <c r="T64" s="4"/>
      <c r="U64" s="4"/>
      <c r="V64" s="4"/>
      <c r="W64" s="4"/>
      <c r="X64" s="4"/>
      <c r="Y64" s="4"/>
      <c r="Z64" s="4"/>
      <c r="AA64" s="4"/>
      <c r="AB64" s="4"/>
      <c r="AC64" s="4"/>
      <c r="AD64" s="4"/>
      <c r="AE64" s="4"/>
      <c r="AF64" s="14" t="s">
        <v>1948</v>
      </c>
    </row>
    <row r="65" spans="1:32" s="1" customFormat="1" ht="40.25" customHeight="1">
      <c r="A65" s="6">
        <v>64</v>
      </c>
      <c r="B65" s="2" t="s">
        <v>25</v>
      </c>
      <c r="C65" s="7" t="s">
        <v>30</v>
      </c>
      <c r="D65" s="8">
        <v>41295</v>
      </c>
      <c r="E65" s="9" t="s">
        <v>2060</v>
      </c>
      <c r="F65" s="4" t="s">
        <v>594</v>
      </c>
      <c r="G65" s="4"/>
      <c r="H65" s="1" t="s">
        <v>11</v>
      </c>
      <c r="I65" s="23" t="s">
        <v>989</v>
      </c>
      <c r="J65" s="5" t="s">
        <v>990</v>
      </c>
      <c r="K65" s="4"/>
      <c r="L65" s="4" t="s">
        <v>991</v>
      </c>
      <c r="M65" s="12" t="s">
        <v>992</v>
      </c>
      <c r="N65" s="4"/>
      <c r="O65" s="4" t="s">
        <v>993</v>
      </c>
      <c r="P65" s="4"/>
      <c r="Q65" s="5"/>
      <c r="R65" s="4"/>
      <c r="S65" s="4"/>
      <c r="T65" s="4"/>
      <c r="U65" s="4"/>
      <c r="V65" s="4"/>
      <c r="W65" s="4"/>
      <c r="X65" s="4"/>
      <c r="Y65" s="4"/>
      <c r="Z65" s="4"/>
      <c r="AA65" s="4"/>
      <c r="AB65" s="4"/>
      <c r="AC65" s="4"/>
      <c r="AD65" s="4"/>
      <c r="AE65" s="4"/>
      <c r="AF65" s="4"/>
    </row>
    <row r="66" spans="1:32" s="1" customFormat="1" ht="40.25" customHeight="1">
      <c r="A66" s="6">
        <v>65</v>
      </c>
      <c r="B66" s="2" t="s">
        <v>23</v>
      </c>
      <c r="C66" s="7" t="s">
        <v>2232</v>
      </c>
      <c r="D66" s="8">
        <v>41144</v>
      </c>
      <c r="E66" s="9" t="s">
        <v>2215</v>
      </c>
      <c r="F66" s="4" t="s">
        <v>2524</v>
      </c>
      <c r="G66" s="4"/>
      <c r="H66" s="1" t="s">
        <v>14</v>
      </c>
      <c r="I66" s="23" t="s">
        <v>1816</v>
      </c>
      <c r="J66" s="5" t="s">
        <v>1817</v>
      </c>
      <c r="K66" s="4"/>
      <c r="L66" s="4"/>
      <c r="M66" s="12" t="s">
        <v>1818</v>
      </c>
      <c r="N66" s="4"/>
      <c r="O66" s="4"/>
      <c r="P66" s="4"/>
      <c r="Q66" s="5"/>
      <c r="R66" s="4"/>
      <c r="S66" s="4" t="s">
        <v>65</v>
      </c>
      <c r="T66" s="4"/>
      <c r="U66" s="4"/>
      <c r="V66" s="4"/>
      <c r="W66" s="4"/>
      <c r="X66" s="4"/>
      <c r="Y66" s="4"/>
      <c r="Z66" s="4"/>
      <c r="AA66" s="4" t="s">
        <v>1819</v>
      </c>
      <c r="AB66" s="4"/>
      <c r="AC66" s="4"/>
      <c r="AD66" s="4"/>
      <c r="AE66" s="4"/>
      <c r="AF66" s="4"/>
    </row>
    <row r="67" spans="1:32" s="1" customFormat="1" ht="40.25" customHeight="1">
      <c r="A67" s="6">
        <v>66</v>
      </c>
      <c r="B67" s="2" t="s">
        <v>23</v>
      </c>
      <c r="C67" s="7" t="s">
        <v>2232</v>
      </c>
      <c r="D67" s="8">
        <v>40743</v>
      </c>
      <c r="E67" s="9" t="s">
        <v>2251</v>
      </c>
      <c r="F67" s="4" t="s">
        <v>2524</v>
      </c>
      <c r="G67" s="4"/>
      <c r="H67" s="1" t="s">
        <v>14</v>
      </c>
      <c r="I67" s="23" t="s">
        <v>2252</v>
      </c>
      <c r="J67" s="5" t="s">
        <v>2253</v>
      </c>
      <c r="K67" s="4"/>
      <c r="L67" s="4" t="s">
        <v>2254</v>
      </c>
      <c r="M67" s="12" t="s">
        <v>2255</v>
      </c>
      <c r="N67" s="4" t="s">
        <v>2256</v>
      </c>
      <c r="O67" s="4" t="s">
        <v>639</v>
      </c>
      <c r="P67" s="4" t="s">
        <v>692</v>
      </c>
      <c r="Q67" s="5" t="s">
        <v>2257</v>
      </c>
      <c r="R67" s="1" t="s">
        <v>2258</v>
      </c>
      <c r="S67" s="1">
        <v>2018</v>
      </c>
      <c r="AA67" s="1" t="s">
        <v>2259</v>
      </c>
    </row>
    <row r="68" spans="1:32" s="1" customFormat="1" ht="40.25" customHeight="1">
      <c r="A68" s="6">
        <v>67</v>
      </c>
      <c r="B68" s="2" t="s">
        <v>23</v>
      </c>
      <c r="C68" s="7" t="s">
        <v>2232</v>
      </c>
      <c r="D68" s="8">
        <v>41324</v>
      </c>
      <c r="E68" s="9" t="s">
        <v>186</v>
      </c>
      <c r="F68" s="4" t="s">
        <v>2524</v>
      </c>
      <c r="G68" s="4"/>
      <c r="H68" s="1" t="s">
        <v>14</v>
      </c>
      <c r="I68" s="23" t="s">
        <v>657</v>
      </c>
      <c r="J68" s="5" t="s">
        <v>658</v>
      </c>
      <c r="K68" s="4"/>
      <c r="L68" s="4"/>
      <c r="M68" s="12" t="s">
        <v>659</v>
      </c>
      <c r="N68" s="4"/>
      <c r="O68" s="4"/>
      <c r="P68" s="4"/>
      <c r="Q68" s="5"/>
      <c r="R68" s="4"/>
      <c r="S68" s="4" t="s">
        <v>88</v>
      </c>
      <c r="T68" s="4"/>
      <c r="U68" s="4"/>
      <c r="V68" s="4"/>
      <c r="W68" s="4"/>
      <c r="X68" s="4"/>
      <c r="Y68" s="4"/>
      <c r="Z68" s="4"/>
      <c r="AA68" s="4" t="s">
        <v>414</v>
      </c>
      <c r="AB68" s="4"/>
      <c r="AC68" s="4"/>
      <c r="AD68" s="4"/>
      <c r="AE68" s="4"/>
      <c r="AF68" s="4"/>
    </row>
    <row r="69" spans="1:32" s="1" customFormat="1" ht="40.25" customHeight="1">
      <c r="A69" s="6">
        <v>68</v>
      </c>
      <c r="B69" s="2" t="s">
        <v>23</v>
      </c>
      <c r="C69" s="7" t="s">
        <v>2232</v>
      </c>
      <c r="D69" s="8">
        <v>39544</v>
      </c>
      <c r="E69" s="9" t="s">
        <v>2336</v>
      </c>
      <c r="F69" s="4" t="s">
        <v>2524</v>
      </c>
      <c r="G69" s="4"/>
      <c r="H69" s="1" t="s">
        <v>11</v>
      </c>
      <c r="I69" s="23" t="s">
        <v>2337</v>
      </c>
      <c r="J69" s="5" t="s">
        <v>2338</v>
      </c>
      <c r="K69" s="4"/>
      <c r="L69" s="4" t="s">
        <v>2339</v>
      </c>
      <c r="M69" s="12" t="s">
        <v>2340</v>
      </c>
      <c r="N69" s="4" t="s">
        <v>2341</v>
      </c>
      <c r="O69" s="4" t="s">
        <v>2342</v>
      </c>
      <c r="P69" s="4"/>
      <c r="Q69" s="5"/>
    </row>
    <row r="70" spans="1:32" s="1" customFormat="1" ht="40.25" customHeight="1">
      <c r="A70" s="6">
        <v>69</v>
      </c>
      <c r="B70" s="2" t="s">
        <v>23</v>
      </c>
      <c r="C70" s="7" t="s">
        <v>2232</v>
      </c>
      <c r="D70" s="8">
        <v>40814</v>
      </c>
      <c r="E70" s="9" t="s">
        <v>290</v>
      </c>
      <c r="F70" s="4" t="s">
        <v>2524</v>
      </c>
      <c r="G70" s="4"/>
      <c r="H70" s="1" t="s">
        <v>14</v>
      </c>
      <c r="I70" s="23" t="s">
        <v>1896</v>
      </c>
      <c r="J70" s="5" t="s">
        <v>1897</v>
      </c>
      <c r="K70" s="4"/>
      <c r="L70" s="4" t="s">
        <v>1898</v>
      </c>
      <c r="M70" s="12" t="s">
        <v>1899</v>
      </c>
      <c r="N70" s="4"/>
      <c r="O70" s="4" t="s">
        <v>1900</v>
      </c>
      <c r="P70" s="4"/>
      <c r="Q70" s="5"/>
      <c r="R70" s="4"/>
      <c r="S70" s="4" t="s">
        <v>30</v>
      </c>
      <c r="T70" s="4"/>
      <c r="U70" s="4"/>
      <c r="V70" s="4"/>
      <c r="W70" s="4"/>
      <c r="X70" s="4"/>
      <c r="Y70" s="4"/>
      <c r="Z70" s="4"/>
      <c r="AA70" s="4" t="s">
        <v>1901</v>
      </c>
      <c r="AB70" s="4"/>
      <c r="AC70" s="4"/>
      <c r="AD70" s="4"/>
      <c r="AE70" s="4"/>
      <c r="AF70" s="4"/>
    </row>
    <row r="71" spans="1:32" s="1" customFormat="1" ht="40.25" customHeight="1">
      <c r="A71" s="6">
        <v>70</v>
      </c>
      <c r="B71" s="2" t="s">
        <v>99</v>
      </c>
      <c r="C71" s="7" t="s">
        <v>29</v>
      </c>
      <c r="D71" s="8">
        <v>40827</v>
      </c>
      <c r="E71" s="9" t="s">
        <v>2203</v>
      </c>
      <c r="F71" s="4" t="s">
        <v>2524</v>
      </c>
      <c r="G71" s="4"/>
      <c r="H71" s="1" t="s">
        <v>11</v>
      </c>
      <c r="I71" s="23" t="s">
        <v>1745</v>
      </c>
      <c r="J71" s="5" t="s">
        <v>1746</v>
      </c>
      <c r="K71" s="4"/>
      <c r="L71" s="4" t="s">
        <v>1747</v>
      </c>
      <c r="M71" s="12" t="s">
        <v>1748</v>
      </c>
      <c r="N71" s="4"/>
      <c r="O71" s="4" t="s">
        <v>1749</v>
      </c>
      <c r="P71" s="4"/>
      <c r="Q71" s="5"/>
      <c r="R71" s="4"/>
      <c r="S71" s="4"/>
      <c r="T71" s="4"/>
      <c r="U71" s="4"/>
      <c r="V71" s="4"/>
      <c r="W71" s="4"/>
      <c r="X71" s="4"/>
      <c r="Y71" s="4"/>
      <c r="Z71" s="4" t="s">
        <v>1750</v>
      </c>
      <c r="AA71" s="4" t="s">
        <v>62</v>
      </c>
      <c r="AB71" s="4"/>
      <c r="AC71" s="4"/>
      <c r="AD71" s="4"/>
      <c r="AE71" s="4"/>
      <c r="AF71" s="4" t="s">
        <v>443</v>
      </c>
    </row>
    <row r="72" spans="1:32" s="1" customFormat="1" ht="40.25" customHeight="1">
      <c r="A72" s="6">
        <v>71</v>
      </c>
      <c r="B72" s="2" t="s">
        <v>105</v>
      </c>
      <c r="C72" s="7" t="s">
        <v>12</v>
      </c>
      <c r="D72" s="8">
        <v>41913</v>
      </c>
      <c r="E72" s="9" t="s">
        <v>2018</v>
      </c>
      <c r="F72" s="4" t="s">
        <v>112</v>
      </c>
      <c r="G72" s="4"/>
      <c r="H72" s="1" t="s">
        <v>14</v>
      </c>
      <c r="I72" s="23" t="s">
        <v>773</v>
      </c>
      <c r="J72" s="5" t="s">
        <v>774</v>
      </c>
      <c r="K72" s="4"/>
      <c r="L72" s="4"/>
      <c r="M72" s="12" t="s">
        <v>775</v>
      </c>
      <c r="N72" s="4" t="s">
        <v>776</v>
      </c>
      <c r="O72" s="4" t="s">
        <v>777</v>
      </c>
      <c r="P72" s="4"/>
      <c r="Q72" s="5"/>
      <c r="R72" s="4" t="s">
        <v>778</v>
      </c>
      <c r="S72" s="4" t="s">
        <v>31</v>
      </c>
      <c r="T72" s="4"/>
      <c r="U72" s="4"/>
      <c r="V72" s="4"/>
      <c r="W72" s="4"/>
      <c r="X72" s="4"/>
      <c r="Y72" s="4"/>
      <c r="Z72" s="4"/>
      <c r="AA72" s="4"/>
      <c r="AB72" s="4"/>
      <c r="AC72" s="4"/>
      <c r="AD72" s="4"/>
      <c r="AE72" s="4"/>
      <c r="AF72" s="4"/>
    </row>
    <row r="73" spans="1:32" s="1" customFormat="1" ht="40.25" customHeight="1">
      <c r="A73" s="6">
        <v>72</v>
      </c>
      <c r="B73" s="2" t="s">
        <v>23</v>
      </c>
      <c r="C73" s="7" t="s">
        <v>30</v>
      </c>
      <c r="D73" s="8">
        <v>41513</v>
      </c>
      <c r="E73" s="9" t="s">
        <v>2169</v>
      </c>
      <c r="F73" s="4" t="s">
        <v>2524</v>
      </c>
      <c r="G73" s="4"/>
      <c r="H73" s="1" t="s">
        <v>14</v>
      </c>
      <c r="I73" s="23" t="s">
        <v>1581</v>
      </c>
      <c r="J73" s="5" t="s">
        <v>1582</v>
      </c>
      <c r="K73" s="4"/>
      <c r="L73" s="4"/>
      <c r="M73" s="12" t="s">
        <v>1583</v>
      </c>
      <c r="N73" s="4"/>
      <c r="O73" s="4"/>
      <c r="P73" s="4"/>
      <c r="Q73" s="5"/>
      <c r="R73" s="4"/>
      <c r="S73" s="4" t="s">
        <v>65</v>
      </c>
      <c r="T73" s="4"/>
      <c r="U73" s="4"/>
      <c r="V73" s="4"/>
      <c r="W73" s="4"/>
      <c r="X73" s="4"/>
      <c r="Y73" s="4"/>
      <c r="Z73" s="4"/>
      <c r="AA73" s="4"/>
      <c r="AB73" s="14"/>
      <c r="AC73" s="4"/>
      <c r="AD73" s="4"/>
      <c r="AE73" s="4" t="s">
        <v>292</v>
      </c>
      <c r="AF73" s="4"/>
    </row>
    <row r="74" spans="1:32" s="1" customFormat="1" ht="40.25" customHeight="1">
      <c r="A74" s="6">
        <v>73</v>
      </c>
      <c r="B74" s="2" t="s">
        <v>23</v>
      </c>
      <c r="C74" s="7" t="s">
        <v>30</v>
      </c>
      <c r="D74" s="8">
        <v>41536</v>
      </c>
      <c r="E74" s="9" t="s">
        <v>2141</v>
      </c>
      <c r="F74" s="4" t="s">
        <v>2524</v>
      </c>
      <c r="G74" s="4"/>
      <c r="H74" s="1" t="s">
        <v>11</v>
      </c>
      <c r="I74" s="23" t="s">
        <v>1409</v>
      </c>
      <c r="J74" s="5" t="s">
        <v>1410</v>
      </c>
      <c r="K74" s="4"/>
      <c r="L74" s="4" t="s">
        <v>1411</v>
      </c>
      <c r="M74" s="12" t="s">
        <v>1412</v>
      </c>
      <c r="N74" s="4"/>
      <c r="O74" s="4"/>
      <c r="P74" s="4"/>
      <c r="Q74" s="5"/>
      <c r="R74" s="4"/>
      <c r="S74" s="4"/>
      <c r="T74" s="4"/>
      <c r="U74" s="4"/>
      <c r="V74" s="4"/>
      <c r="W74" s="4"/>
      <c r="X74" s="4"/>
      <c r="Y74" s="4"/>
      <c r="Z74" s="4"/>
      <c r="AA74" s="4"/>
      <c r="AB74" s="14"/>
      <c r="AC74" s="4"/>
      <c r="AD74" s="4"/>
      <c r="AE74" s="4"/>
      <c r="AF74" s="4"/>
    </row>
    <row r="75" spans="1:32" s="1" customFormat="1" ht="40.25" customHeight="1">
      <c r="A75" s="6">
        <v>74</v>
      </c>
      <c r="B75" s="2" t="s">
        <v>99</v>
      </c>
      <c r="C75" s="7" t="s">
        <v>30</v>
      </c>
      <c r="D75" s="8" t="s">
        <v>2007</v>
      </c>
      <c r="E75" s="9" t="s">
        <v>193</v>
      </c>
      <c r="F75" s="4" t="s">
        <v>2524</v>
      </c>
      <c r="G75" s="4"/>
      <c r="H75" s="1" t="s">
        <v>11</v>
      </c>
      <c r="I75" s="23" t="s">
        <v>734</v>
      </c>
      <c r="J75" s="5" t="s">
        <v>735</v>
      </c>
      <c r="K75" s="4"/>
      <c r="L75" s="4"/>
      <c r="M75" s="12" t="s">
        <v>736</v>
      </c>
      <c r="N75" s="4"/>
      <c r="O75" s="4" t="s">
        <v>737</v>
      </c>
      <c r="P75" s="4"/>
      <c r="Q75" s="5" t="s">
        <v>738</v>
      </c>
      <c r="R75" s="4"/>
      <c r="S75" s="4"/>
      <c r="T75" s="4"/>
      <c r="U75" s="4"/>
      <c r="V75" s="4"/>
      <c r="W75" s="4"/>
      <c r="X75" s="4"/>
      <c r="Y75" s="4"/>
      <c r="Z75" s="4"/>
      <c r="AA75" s="4"/>
      <c r="AB75" s="14"/>
      <c r="AC75" s="4"/>
      <c r="AD75" s="4"/>
      <c r="AE75" s="4"/>
      <c r="AF75" s="4" t="s">
        <v>468</v>
      </c>
    </row>
    <row r="76" spans="1:32" s="1" customFormat="1" ht="40.25" customHeight="1">
      <c r="A76" s="6">
        <v>75</v>
      </c>
      <c r="B76" s="2" t="s">
        <v>99</v>
      </c>
      <c r="C76" s="7" t="s">
        <v>30</v>
      </c>
      <c r="D76" s="8">
        <v>41405</v>
      </c>
      <c r="E76" s="9" t="s">
        <v>155</v>
      </c>
      <c r="F76" s="4" t="s">
        <v>2524</v>
      </c>
      <c r="G76" s="4"/>
      <c r="H76" s="1" t="s">
        <v>11</v>
      </c>
      <c r="I76" s="23" t="s">
        <v>470</v>
      </c>
      <c r="J76" s="5" t="s">
        <v>471</v>
      </c>
      <c r="K76" s="4"/>
      <c r="L76" s="4"/>
      <c r="M76" s="12" t="s">
        <v>472</v>
      </c>
      <c r="N76" s="4"/>
      <c r="O76" s="4"/>
      <c r="P76" s="4"/>
      <c r="Q76" s="5"/>
      <c r="R76" s="4"/>
      <c r="S76" s="4"/>
      <c r="T76" s="4"/>
      <c r="U76" s="4"/>
      <c r="V76" s="4"/>
      <c r="W76" s="4"/>
      <c r="X76" s="4"/>
      <c r="Y76" s="4"/>
      <c r="Z76" s="4"/>
      <c r="AA76" s="4" t="s">
        <v>62</v>
      </c>
      <c r="AB76" s="4"/>
      <c r="AC76" s="4"/>
      <c r="AD76" s="4"/>
      <c r="AE76" s="4"/>
      <c r="AF76" s="4"/>
    </row>
    <row r="77" spans="1:32" s="1" customFormat="1" ht="40.25" customHeight="1">
      <c r="A77" s="6">
        <v>76</v>
      </c>
      <c r="B77" s="2" t="s">
        <v>99</v>
      </c>
      <c r="C77" s="7" t="s">
        <v>13</v>
      </c>
      <c r="D77" s="8">
        <v>41027</v>
      </c>
      <c r="E77" s="9" t="s">
        <v>2001</v>
      </c>
      <c r="F77" s="4" t="s">
        <v>2524</v>
      </c>
      <c r="G77" s="4" t="s">
        <v>1913</v>
      </c>
      <c r="H77" s="1" t="s">
        <v>14</v>
      </c>
      <c r="I77" s="23" t="s">
        <v>710</v>
      </c>
      <c r="J77" s="5" t="s">
        <v>711</v>
      </c>
      <c r="K77" s="4" t="s">
        <v>106</v>
      </c>
      <c r="L77" s="4" t="s">
        <v>712</v>
      </c>
      <c r="M77" s="12" t="s">
        <v>713</v>
      </c>
      <c r="N77" s="4"/>
      <c r="O77" s="4" t="s">
        <v>714</v>
      </c>
      <c r="P77" s="4"/>
      <c r="Q77" s="5"/>
      <c r="R77" s="4"/>
      <c r="S77" s="4" t="s">
        <v>65</v>
      </c>
      <c r="T77" s="4"/>
      <c r="U77" s="4"/>
      <c r="V77" s="4"/>
      <c r="W77" s="4"/>
      <c r="X77" s="4"/>
      <c r="Y77" s="4"/>
      <c r="Z77" s="4" t="s">
        <v>715</v>
      </c>
      <c r="AA77" s="4"/>
      <c r="AB77" s="4"/>
      <c r="AC77" s="4"/>
      <c r="AD77" s="4"/>
      <c r="AE77" s="4"/>
      <c r="AF77" s="4"/>
    </row>
    <row r="78" spans="1:32" s="1" customFormat="1" ht="40.25" customHeight="1">
      <c r="A78" s="6">
        <v>77</v>
      </c>
      <c r="B78" s="2" t="s">
        <v>23</v>
      </c>
      <c r="C78" s="7" t="s">
        <v>30</v>
      </c>
      <c r="D78" s="8">
        <v>41543</v>
      </c>
      <c r="E78" s="9" t="s">
        <v>2187</v>
      </c>
      <c r="F78" s="4" t="s">
        <v>2524</v>
      </c>
      <c r="G78" s="4"/>
      <c r="H78" s="1" t="s">
        <v>14</v>
      </c>
      <c r="I78" s="23" t="s">
        <v>1665</v>
      </c>
      <c r="J78" s="5" t="s">
        <v>1666</v>
      </c>
      <c r="K78" s="4"/>
      <c r="L78" s="4"/>
      <c r="M78" s="12" t="s">
        <v>1667</v>
      </c>
      <c r="N78" s="4"/>
      <c r="O78" s="4"/>
      <c r="P78" s="4"/>
      <c r="Q78" s="5"/>
      <c r="R78" s="4"/>
      <c r="S78" s="4" t="s">
        <v>65</v>
      </c>
      <c r="T78" s="4"/>
      <c r="U78" s="4"/>
      <c r="V78" s="4"/>
      <c r="W78" s="4"/>
      <c r="X78" s="4"/>
      <c r="Y78" s="4"/>
      <c r="Z78" s="4"/>
      <c r="AA78" s="4" t="s">
        <v>1668</v>
      </c>
      <c r="AB78" s="4"/>
      <c r="AC78" s="4"/>
      <c r="AD78" s="4"/>
      <c r="AE78" s="4" t="s">
        <v>292</v>
      </c>
      <c r="AF78" s="4"/>
    </row>
    <row r="79" spans="1:32" s="1" customFormat="1" ht="40.25" customHeight="1">
      <c r="A79" s="6">
        <v>78</v>
      </c>
      <c r="B79" s="2" t="s">
        <v>23</v>
      </c>
      <c r="C79" s="7" t="s">
        <v>2232</v>
      </c>
      <c r="D79" s="8">
        <v>40817</v>
      </c>
      <c r="E79" s="9" t="s">
        <v>2223</v>
      </c>
      <c r="F79" s="4" t="s">
        <v>2524</v>
      </c>
      <c r="G79" s="4"/>
      <c r="H79" s="1" t="s">
        <v>14</v>
      </c>
      <c r="I79" s="23" t="s">
        <v>1885</v>
      </c>
      <c r="J79" s="5" t="s">
        <v>1886</v>
      </c>
      <c r="K79" s="4"/>
      <c r="L79" s="4" t="s">
        <v>1887</v>
      </c>
      <c r="M79" s="12" t="s">
        <v>1888</v>
      </c>
      <c r="N79" s="4" t="s">
        <v>1889</v>
      </c>
      <c r="O79" s="4"/>
      <c r="P79" s="4"/>
      <c r="Q79" s="5" t="s">
        <v>1890</v>
      </c>
      <c r="R79" s="4"/>
      <c r="S79" s="4" t="s">
        <v>31</v>
      </c>
      <c r="T79" s="4"/>
      <c r="U79" s="4"/>
      <c r="V79" s="4"/>
      <c r="W79" s="4"/>
      <c r="X79" s="4"/>
      <c r="Y79" s="4"/>
      <c r="Z79" s="4"/>
      <c r="AA79" s="4" t="s">
        <v>1891</v>
      </c>
      <c r="AB79" s="4"/>
      <c r="AC79" s="4"/>
      <c r="AD79" s="4"/>
      <c r="AE79" s="4"/>
      <c r="AF79" s="4"/>
    </row>
    <row r="80" spans="1:32" s="1" customFormat="1" ht="40.25" customHeight="1">
      <c r="A80" s="6">
        <v>79</v>
      </c>
      <c r="B80" s="2" t="s">
        <v>23</v>
      </c>
      <c r="C80" s="7" t="s">
        <v>2232</v>
      </c>
      <c r="D80" s="8">
        <v>40376</v>
      </c>
      <c r="E80" s="9" t="s">
        <v>2354</v>
      </c>
      <c r="F80" s="4" t="s">
        <v>2524</v>
      </c>
      <c r="G80" s="4"/>
      <c r="H80" s="1" t="s">
        <v>14</v>
      </c>
      <c r="I80" s="23" t="s">
        <v>2355</v>
      </c>
      <c r="J80" s="5" t="s">
        <v>2356</v>
      </c>
      <c r="K80" s="4"/>
      <c r="L80" s="4" t="s">
        <v>2357</v>
      </c>
      <c r="M80" s="12" t="s">
        <v>2358</v>
      </c>
      <c r="N80" s="4" t="s">
        <v>2359</v>
      </c>
      <c r="O80" s="4" t="s">
        <v>2360</v>
      </c>
      <c r="P80" s="4"/>
      <c r="Q80" s="5" t="s">
        <v>2361</v>
      </c>
      <c r="S80" s="1">
        <v>2016</v>
      </c>
      <c r="AE80" s="4"/>
      <c r="AF80" s="4"/>
    </row>
    <row r="81" spans="1:32" s="1" customFormat="1" ht="40.25" customHeight="1">
      <c r="A81" s="6">
        <v>80</v>
      </c>
      <c r="B81" s="2" t="s">
        <v>99</v>
      </c>
      <c r="C81" s="7" t="s">
        <v>2232</v>
      </c>
      <c r="D81" s="8">
        <v>41527</v>
      </c>
      <c r="E81" s="9" t="s">
        <v>208</v>
      </c>
      <c r="F81" s="4" t="s">
        <v>2524</v>
      </c>
      <c r="G81" s="4"/>
      <c r="H81" s="1" t="s">
        <v>14</v>
      </c>
      <c r="I81" s="23" t="s">
        <v>966</v>
      </c>
      <c r="J81" s="5" t="s">
        <v>967</v>
      </c>
      <c r="K81" s="4"/>
      <c r="L81" s="4" t="s">
        <v>968</v>
      </c>
      <c r="M81" s="12" t="s">
        <v>969</v>
      </c>
      <c r="N81" s="4"/>
      <c r="O81" s="4" t="s">
        <v>970</v>
      </c>
      <c r="P81" s="4"/>
      <c r="Q81" s="5"/>
      <c r="R81" s="4"/>
      <c r="S81" s="4"/>
      <c r="T81" s="4"/>
      <c r="U81" s="4"/>
      <c r="V81" s="4"/>
      <c r="W81" s="4"/>
      <c r="X81" s="4"/>
      <c r="Y81" s="4"/>
      <c r="Z81" s="4"/>
      <c r="AA81" s="4"/>
      <c r="AB81" s="4"/>
      <c r="AC81" s="4"/>
      <c r="AD81" s="4"/>
      <c r="AE81" s="4"/>
      <c r="AF81" s="4"/>
    </row>
    <row r="82" spans="1:32" s="1" customFormat="1" ht="40.25" customHeight="1">
      <c r="A82" s="6">
        <v>81</v>
      </c>
      <c r="B82" s="2" t="s">
        <v>23</v>
      </c>
      <c r="C82" s="7" t="s">
        <v>30</v>
      </c>
      <c r="D82" s="8">
        <v>41564</v>
      </c>
      <c r="E82" s="9" t="s">
        <v>2194</v>
      </c>
      <c r="F82" s="4" t="s">
        <v>2524</v>
      </c>
      <c r="G82" s="4"/>
      <c r="H82" s="1" t="s">
        <v>14</v>
      </c>
      <c r="I82" s="23" t="s">
        <v>1700</v>
      </c>
      <c r="J82" s="5" t="s">
        <v>1701</v>
      </c>
      <c r="K82" s="4"/>
      <c r="L82" s="4"/>
      <c r="M82" s="12" t="s">
        <v>1702</v>
      </c>
      <c r="N82" s="4"/>
      <c r="O82" s="4"/>
      <c r="P82" s="4"/>
      <c r="Q82" s="5"/>
      <c r="R82" s="4"/>
      <c r="S82" s="4" t="s">
        <v>88</v>
      </c>
      <c r="T82" s="4"/>
      <c r="U82" s="4"/>
      <c r="V82" s="4"/>
      <c r="W82" s="4"/>
      <c r="X82" s="4"/>
      <c r="Y82" s="4"/>
      <c r="Z82" s="4"/>
      <c r="AA82" s="4"/>
      <c r="AB82" s="4"/>
      <c r="AC82" s="4"/>
      <c r="AD82" s="4"/>
      <c r="AE82" s="4"/>
      <c r="AF82" s="4"/>
    </row>
    <row r="83" spans="1:32" s="1" customFormat="1" ht="40.25" customHeight="1">
      <c r="A83" s="6">
        <v>82</v>
      </c>
      <c r="B83" s="2" t="s">
        <v>23</v>
      </c>
      <c r="C83" s="7" t="s">
        <v>2232</v>
      </c>
      <c r="D83" s="8">
        <v>40760</v>
      </c>
      <c r="E83" s="9" t="s">
        <v>2260</v>
      </c>
      <c r="F83" s="4" t="s">
        <v>2524</v>
      </c>
      <c r="G83" s="4"/>
      <c r="H83" s="1" t="s">
        <v>14</v>
      </c>
      <c r="I83" s="23" t="s">
        <v>2261</v>
      </c>
      <c r="J83" s="5" t="s">
        <v>2262</v>
      </c>
      <c r="K83" s="4"/>
      <c r="L83" s="4"/>
      <c r="M83" s="12" t="s">
        <v>2263</v>
      </c>
      <c r="N83" s="4"/>
      <c r="O83" s="4"/>
      <c r="P83" s="4"/>
      <c r="Q83" s="5"/>
      <c r="S83" s="1">
        <v>2018</v>
      </c>
      <c r="Z83" s="1" t="s">
        <v>2264</v>
      </c>
      <c r="AA83" s="1" t="s">
        <v>2265</v>
      </c>
      <c r="AE83" s="4"/>
      <c r="AF83" s="4"/>
    </row>
    <row r="84" spans="1:32" s="1" customFormat="1" ht="40.25" customHeight="1">
      <c r="A84" s="6">
        <v>83</v>
      </c>
      <c r="B84" s="2" t="s">
        <v>23</v>
      </c>
      <c r="C84" s="7" t="s">
        <v>2232</v>
      </c>
      <c r="D84" s="8" t="s">
        <v>2003</v>
      </c>
      <c r="E84" s="9" t="s">
        <v>2002</v>
      </c>
      <c r="F84" s="4" t="s">
        <v>2524</v>
      </c>
      <c r="G84" s="4"/>
      <c r="H84" s="1" t="s">
        <v>11</v>
      </c>
      <c r="I84" s="23" t="s">
        <v>725</v>
      </c>
      <c r="J84" s="5" t="s">
        <v>726</v>
      </c>
      <c r="K84" s="4"/>
      <c r="L84" s="4"/>
      <c r="M84" s="12" t="s">
        <v>727</v>
      </c>
      <c r="N84" s="4"/>
      <c r="O84" s="4"/>
      <c r="P84" s="4"/>
      <c r="Q84" s="5"/>
      <c r="R84" s="4"/>
      <c r="S84" s="4"/>
      <c r="T84" s="4"/>
      <c r="U84" s="4"/>
      <c r="V84" s="4"/>
      <c r="W84" s="4"/>
      <c r="X84" s="4"/>
      <c r="Y84" s="4"/>
      <c r="Z84" s="4"/>
      <c r="AA84" s="4"/>
      <c r="AB84" s="4"/>
      <c r="AC84" s="4"/>
      <c r="AD84" s="4"/>
      <c r="AE84" s="4"/>
      <c r="AF84" s="4"/>
    </row>
    <row r="85" spans="1:32" s="1" customFormat="1" ht="40.25" customHeight="1">
      <c r="A85" s="6">
        <v>84</v>
      </c>
      <c r="B85" s="2" t="s">
        <v>23</v>
      </c>
      <c r="C85" s="7" t="s">
        <v>2232</v>
      </c>
      <c r="D85" s="8">
        <v>41339</v>
      </c>
      <c r="E85" s="9" t="s">
        <v>2272</v>
      </c>
      <c r="F85" s="4" t="s">
        <v>2524</v>
      </c>
      <c r="G85" s="4"/>
      <c r="H85" s="1" t="s">
        <v>14</v>
      </c>
      <c r="I85" s="23" t="s">
        <v>2273</v>
      </c>
      <c r="J85" s="5" t="s">
        <v>2274</v>
      </c>
      <c r="K85" s="4"/>
      <c r="L85" s="4" t="s">
        <v>2275</v>
      </c>
      <c r="M85" s="12" t="s">
        <v>2276</v>
      </c>
      <c r="N85" s="4" t="s">
        <v>2277</v>
      </c>
      <c r="O85" s="4" t="s">
        <v>1304</v>
      </c>
      <c r="P85" s="4" t="s">
        <v>2278</v>
      </c>
      <c r="Q85" s="5"/>
      <c r="S85" s="1">
        <v>2018</v>
      </c>
      <c r="Y85" s="1" t="s">
        <v>2279</v>
      </c>
      <c r="AA85" s="1" t="s">
        <v>67</v>
      </c>
      <c r="AB85" s="38"/>
      <c r="AE85" s="4"/>
      <c r="AF85" s="4"/>
    </row>
    <row r="86" spans="1:32" s="1" customFormat="1" ht="40.25" customHeight="1">
      <c r="A86" s="6">
        <v>85</v>
      </c>
      <c r="B86" s="2" t="s">
        <v>23</v>
      </c>
      <c r="C86" s="7" t="s">
        <v>2232</v>
      </c>
      <c r="D86" s="8">
        <v>40553</v>
      </c>
      <c r="E86" s="9" t="s">
        <v>2000</v>
      </c>
      <c r="F86" s="4" t="s">
        <v>2524</v>
      </c>
      <c r="G86" s="4"/>
      <c r="H86" s="1" t="s">
        <v>11</v>
      </c>
      <c r="I86" s="23" t="s">
        <v>702</v>
      </c>
      <c r="J86" s="5" t="s">
        <v>703</v>
      </c>
      <c r="K86" s="4"/>
      <c r="L86" s="4"/>
      <c r="M86" s="12" t="s">
        <v>704</v>
      </c>
      <c r="N86" s="4" t="s">
        <v>705</v>
      </c>
      <c r="O86" s="4" t="s">
        <v>706</v>
      </c>
      <c r="P86" s="4"/>
      <c r="Q86" s="5"/>
      <c r="R86" s="4"/>
      <c r="S86" s="4"/>
      <c r="T86" s="4"/>
      <c r="U86" s="4"/>
      <c r="V86" s="4"/>
      <c r="W86" s="4"/>
      <c r="X86" s="4" t="s">
        <v>707</v>
      </c>
      <c r="Y86" s="4"/>
      <c r="Z86" s="4"/>
      <c r="AA86" s="4"/>
      <c r="AB86" s="4"/>
      <c r="AC86" s="4"/>
      <c r="AD86" s="4"/>
      <c r="AE86" s="4"/>
      <c r="AF86" s="4"/>
    </row>
    <row r="87" spans="1:32" s="1" customFormat="1" ht="40.25" customHeight="1">
      <c r="A87" s="6">
        <v>86</v>
      </c>
      <c r="B87" s="2" t="s">
        <v>23</v>
      </c>
      <c r="C87" s="7" t="s">
        <v>2232</v>
      </c>
      <c r="D87" s="8">
        <v>41034</v>
      </c>
      <c r="E87" s="9" t="s">
        <v>185</v>
      </c>
      <c r="F87" s="4" t="s">
        <v>2524</v>
      </c>
      <c r="G87" s="4"/>
      <c r="H87" s="1" t="s">
        <v>14</v>
      </c>
      <c r="I87" s="23" t="s">
        <v>652</v>
      </c>
      <c r="J87" s="5" t="s">
        <v>653</v>
      </c>
      <c r="K87" s="4"/>
      <c r="L87" s="4" t="s">
        <v>654</v>
      </c>
      <c r="M87" s="12" t="s">
        <v>655</v>
      </c>
      <c r="N87" s="4"/>
      <c r="O87" s="4"/>
      <c r="P87" s="4"/>
      <c r="Q87" s="5"/>
      <c r="R87" s="4"/>
      <c r="S87" s="4" t="s">
        <v>93</v>
      </c>
      <c r="T87" s="4"/>
      <c r="U87" s="4"/>
      <c r="V87" s="4"/>
      <c r="W87" s="4"/>
      <c r="X87" s="4"/>
      <c r="Y87" s="4"/>
      <c r="Z87" s="4"/>
      <c r="AA87" s="4" t="s">
        <v>656</v>
      </c>
      <c r="AB87" s="4"/>
      <c r="AC87" s="4"/>
      <c r="AD87" s="4"/>
      <c r="AE87" s="4"/>
      <c r="AF87" s="4" t="s">
        <v>1951</v>
      </c>
    </row>
    <row r="88" spans="1:32" s="1" customFormat="1" ht="40.25" customHeight="1">
      <c r="A88" s="6">
        <v>87</v>
      </c>
      <c r="B88" s="2" t="s">
        <v>23</v>
      </c>
      <c r="C88" s="7" t="s">
        <v>2232</v>
      </c>
      <c r="D88" s="8">
        <v>40549</v>
      </c>
      <c r="E88" s="9" t="s">
        <v>2347</v>
      </c>
      <c r="F88" s="4" t="s">
        <v>2524</v>
      </c>
      <c r="G88" s="4"/>
      <c r="H88" s="1" t="s">
        <v>14</v>
      </c>
      <c r="I88" s="23" t="s">
        <v>2348</v>
      </c>
      <c r="J88" s="5" t="s">
        <v>2349</v>
      </c>
      <c r="K88" s="4"/>
      <c r="L88" s="4" t="s">
        <v>2350</v>
      </c>
      <c r="M88" s="12" t="s">
        <v>2351</v>
      </c>
      <c r="N88" s="4" t="s">
        <v>2352</v>
      </c>
      <c r="O88" s="4" t="s">
        <v>1304</v>
      </c>
      <c r="P88" s="4" t="s">
        <v>2353</v>
      </c>
      <c r="Q88" s="5"/>
      <c r="S88" s="1">
        <v>2017</v>
      </c>
    </row>
    <row r="89" spans="1:32" s="1" customFormat="1" ht="40.25" customHeight="1">
      <c r="A89" s="6">
        <v>88</v>
      </c>
      <c r="B89" s="2" t="s">
        <v>23</v>
      </c>
      <c r="C89" s="7" t="s">
        <v>13</v>
      </c>
      <c r="D89" s="8">
        <v>41099</v>
      </c>
      <c r="E89" s="9" t="s">
        <v>2139</v>
      </c>
      <c r="F89" s="4" t="s">
        <v>2524</v>
      </c>
      <c r="G89" s="4"/>
      <c r="H89" s="1" t="s">
        <v>14</v>
      </c>
      <c r="I89" s="23" t="s">
        <v>1401</v>
      </c>
      <c r="J89" s="5" t="s">
        <v>1402</v>
      </c>
      <c r="K89" s="4"/>
      <c r="L89" s="4"/>
      <c r="M89" s="12" t="s">
        <v>1403</v>
      </c>
      <c r="N89" s="4"/>
      <c r="O89" s="4"/>
      <c r="P89" s="4"/>
      <c r="Q89" s="5"/>
      <c r="R89" s="4"/>
      <c r="S89" s="4" t="s">
        <v>30</v>
      </c>
      <c r="T89" s="4"/>
      <c r="U89" s="4"/>
      <c r="V89" s="4"/>
      <c r="W89" s="4"/>
      <c r="X89" s="4"/>
      <c r="Y89" s="4"/>
      <c r="Z89" s="4"/>
      <c r="AA89" s="4"/>
      <c r="AB89" s="4"/>
      <c r="AC89" s="4"/>
      <c r="AD89" s="4"/>
      <c r="AE89" s="4"/>
      <c r="AF89" s="4"/>
    </row>
    <row r="90" spans="1:32" s="1" customFormat="1" ht="40.25" customHeight="1">
      <c r="A90" s="6">
        <v>89</v>
      </c>
      <c r="B90" s="2" t="s">
        <v>23</v>
      </c>
      <c r="C90" s="7" t="s">
        <v>30</v>
      </c>
      <c r="D90" s="8">
        <v>41541</v>
      </c>
      <c r="E90" s="9" t="s">
        <v>275</v>
      </c>
      <c r="F90" s="4" t="s">
        <v>2524</v>
      </c>
      <c r="G90" s="4"/>
      <c r="H90" s="1" t="s">
        <v>14</v>
      </c>
      <c r="I90" s="23" t="s">
        <v>1703</v>
      </c>
      <c r="J90" s="5" t="s">
        <v>1704</v>
      </c>
      <c r="K90" s="4"/>
      <c r="L90" s="4"/>
      <c r="M90" s="12" t="s">
        <v>1705</v>
      </c>
      <c r="N90" s="4"/>
      <c r="O90" s="4"/>
      <c r="P90" s="4"/>
      <c r="Q90" s="5"/>
      <c r="R90" s="4"/>
      <c r="S90" s="4" t="s">
        <v>65</v>
      </c>
      <c r="T90" s="4"/>
      <c r="U90" s="4"/>
      <c r="V90" s="4"/>
      <c r="W90" s="4"/>
      <c r="X90" s="4"/>
      <c r="Y90" s="4"/>
      <c r="Z90" s="4"/>
      <c r="AA90" s="4"/>
      <c r="AB90" s="4"/>
      <c r="AC90" s="4"/>
      <c r="AD90" s="4"/>
      <c r="AE90" s="4"/>
      <c r="AF90" s="4" t="s">
        <v>1943</v>
      </c>
    </row>
    <row r="91" spans="1:32" s="1" customFormat="1" ht="40.25" customHeight="1">
      <c r="A91" s="6">
        <v>90</v>
      </c>
      <c r="B91" s="2" t="s">
        <v>23</v>
      </c>
      <c r="C91" s="7" t="s">
        <v>30</v>
      </c>
      <c r="D91" s="8">
        <v>41526</v>
      </c>
      <c r="E91" s="9" t="s">
        <v>276</v>
      </c>
      <c r="F91" s="4" t="s">
        <v>2524</v>
      </c>
      <c r="G91" s="4"/>
      <c r="H91" s="1" t="s">
        <v>14</v>
      </c>
      <c r="I91" s="23" t="s">
        <v>1706</v>
      </c>
      <c r="J91" s="5" t="s">
        <v>1707</v>
      </c>
      <c r="K91" s="4"/>
      <c r="L91" s="4"/>
      <c r="M91" s="12" t="s">
        <v>1706</v>
      </c>
      <c r="N91" s="4"/>
      <c r="O91" s="4"/>
      <c r="P91" s="4"/>
      <c r="Q91" s="5"/>
      <c r="R91" s="4"/>
      <c r="S91" s="4" t="s">
        <v>93</v>
      </c>
      <c r="T91" s="4"/>
      <c r="U91" s="4"/>
      <c r="V91" s="4"/>
      <c r="W91" s="4"/>
      <c r="X91" s="4"/>
      <c r="Y91" s="4"/>
      <c r="Z91" s="4"/>
      <c r="AA91" s="4"/>
      <c r="AB91" s="4"/>
      <c r="AC91" s="4"/>
      <c r="AD91" s="4"/>
      <c r="AE91" s="4" t="s">
        <v>292</v>
      </c>
      <c r="AF91" s="4"/>
    </row>
    <row r="92" spans="1:32" s="1" customFormat="1" ht="40.25" customHeight="1">
      <c r="A92" s="6">
        <v>91</v>
      </c>
      <c r="B92" s="2" t="s">
        <v>23</v>
      </c>
      <c r="C92" s="7" t="s">
        <v>2232</v>
      </c>
      <c r="D92" s="8">
        <v>40584</v>
      </c>
      <c r="E92" s="9" t="s">
        <v>1976</v>
      </c>
      <c r="F92" s="4" t="s">
        <v>2524</v>
      </c>
      <c r="G92" s="4"/>
      <c r="H92" s="1" t="s">
        <v>14</v>
      </c>
      <c r="I92" s="23" t="s">
        <v>568</v>
      </c>
      <c r="J92" s="5" t="s">
        <v>569</v>
      </c>
      <c r="K92" s="4"/>
      <c r="L92" s="4"/>
      <c r="M92" s="12" t="s">
        <v>570</v>
      </c>
      <c r="N92" s="4"/>
      <c r="O92" s="4"/>
      <c r="P92" s="4"/>
      <c r="Q92" s="5"/>
      <c r="R92" s="4"/>
      <c r="S92" s="4" t="s">
        <v>93</v>
      </c>
      <c r="T92" s="4"/>
      <c r="U92" s="4"/>
      <c r="V92" s="4"/>
      <c r="W92" s="4"/>
      <c r="X92" s="4"/>
      <c r="Y92" s="4"/>
      <c r="Z92" s="4"/>
      <c r="AA92" s="4"/>
      <c r="AB92" s="4"/>
      <c r="AC92" s="4"/>
      <c r="AD92" s="4"/>
      <c r="AE92" s="4"/>
      <c r="AF92" s="4"/>
    </row>
    <row r="93" spans="1:32" s="1" customFormat="1" ht="40.25" customHeight="1">
      <c r="A93" s="6">
        <v>92</v>
      </c>
      <c r="B93" s="2" t="s">
        <v>99</v>
      </c>
      <c r="C93" s="7" t="s">
        <v>29</v>
      </c>
      <c r="D93" s="8">
        <v>40738</v>
      </c>
      <c r="E93" s="9" t="s">
        <v>2202</v>
      </c>
      <c r="F93" s="4" t="s">
        <v>2524</v>
      </c>
      <c r="G93" s="4"/>
      <c r="H93" s="1" t="s">
        <v>14</v>
      </c>
      <c r="I93" s="23" t="s">
        <v>1741</v>
      </c>
      <c r="J93" s="5" t="s">
        <v>1742</v>
      </c>
      <c r="K93" s="4"/>
      <c r="L93" s="4"/>
      <c r="M93" s="12" t="s">
        <v>1743</v>
      </c>
      <c r="N93" s="4"/>
      <c r="O93" s="4"/>
      <c r="P93" s="4"/>
      <c r="Q93" s="5"/>
      <c r="R93" s="4"/>
      <c r="S93" s="4" t="s">
        <v>88</v>
      </c>
      <c r="T93" s="4"/>
      <c r="U93" s="4"/>
      <c r="V93" s="4"/>
      <c r="W93" s="4"/>
      <c r="X93" s="4"/>
      <c r="Y93" s="4"/>
      <c r="Z93" s="4"/>
      <c r="AA93" s="4" t="s">
        <v>1744</v>
      </c>
      <c r="AB93" s="14"/>
      <c r="AC93" s="4"/>
      <c r="AD93" s="4"/>
      <c r="AE93" s="4"/>
      <c r="AF93" s="4"/>
    </row>
    <row r="94" spans="1:32" s="1" customFormat="1" ht="40.25" customHeight="1">
      <c r="A94" s="6">
        <v>93</v>
      </c>
      <c r="B94" s="2" t="s">
        <v>23</v>
      </c>
      <c r="C94" s="7" t="s">
        <v>2232</v>
      </c>
      <c r="D94" s="8">
        <v>40961</v>
      </c>
      <c r="E94" s="9" t="s">
        <v>2235</v>
      </c>
      <c r="F94" s="4" t="s">
        <v>2524</v>
      </c>
      <c r="G94" s="4"/>
      <c r="H94" s="1" t="s">
        <v>14</v>
      </c>
      <c r="I94" s="23" t="s">
        <v>2236</v>
      </c>
      <c r="J94" s="5" t="s">
        <v>2237</v>
      </c>
      <c r="K94" s="4"/>
      <c r="L94" s="4" t="s">
        <v>2238</v>
      </c>
      <c r="M94" s="12" t="s">
        <v>2239</v>
      </c>
      <c r="N94" s="4"/>
      <c r="O94" s="4" t="s">
        <v>2240</v>
      </c>
      <c r="P94" s="4"/>
      <c r="Q94" s="5"/>
      <c r="S94" s="1">
        <v>2016</v>
      </c>
      <c r="X94" s="1" t="s">
        <v>2241</v>
      </c>
      <c r="Z94" s="1" t="s">
        <v>2234</v>
      </c>
      <c r="AE94" s="4"/>
      <c r="AF94" s="4"/>
    </row>
    <row r="95" spans="1:32" s="1" customFormat="1" ht="40.25" customHeight="1">
      <c r="A95" s="6">
        <v>94</v>
      </c>
      <c r="B95" s="2" t="s">
        <v>23</v>
      </c>
      <c r="C95" s="7" t="s">
        <v>29</v>
      </c>
      <c r="D95" s="8">
        <v>40614</v>
      </c>
      <c r="E95" s="9" t="s">
        <v>237</v>
      </c>
      <c r="F95" s="4" t="s">
        <v>2535</v>
      </c>
      <c r="G95" s="4"/>
      <c r="H95" s="1" t="s">
        <v>14</v>
      </c>
      <c r="I95" s="23" t="s">
        <v>1298</v>
      </c>
      <c r="J95" s="5" t="s">
        <v>1299</v>
      </c>
      <c r="K95" s="4"/>
      <c r="L95" s="4" t="s">
        <v>1300</v>
      </c>
      <c r="M95" s="12" t="s">
        <v>1301</v>
      </c>
      <c r="N95" s="4"/>
      <c r="O95" s="4" t="s">
        <v>1302</v>
      </c>
      <c r="P95" s="4"/>
      <c r="Q95" s="5"/>
      <c r="R95" s="4"/>
      <c r="S95" s="4" t="s">
        <v>65</v>
      </c>
      <c r="T95" s="4"/>
      <c r="U95" s="4"/>
      <c r="V95" s="4"/>
      <c r="W95" s="4"/>
      <c r="X95" s="4"/>
      <c r="Y95" s="4"/>
      <c r="Z95" s="4" t="s">
        <v>1303</v>
      </c>
      <c r="AA95" s="4"/>
      <c r="AB95" s="4"/>
      <c r="AC95" s="4"/>
      <c r="AD95" s="4"/>
      <c r="AE95" s="4"/>
      <c r="AF95" s="4"/>
    </row>
    <row r="96" spans="1:32" s="1" customFormat="1" ht="40.25" customHeight="1">
      <c r="A96" s="6">
        <v>95</v>
      </c>
      <c r="B96" s="2" t="s">
        <v>23</v>
      </c>
      <c r="C96" s="7" t="s">
        <v>2232</v>
      </c>
      <c r="D96" s="8">
        <v>38687</v>
      </c>
      <c r="E96" s="9" t="s">
        <v>2242</v>
      </c>
      <c r="F96" s="4" t="s">
        <v>2524</v>
      </c>
      <c r="G96" s="4"/>
      <c r="H96" s="1" t="s">
        <v>14</v>
      </c>
      <c r="I96" s="23" t="s">
        <v>2243</v>
      </c>
      <c r="J96" s="5" t="s">
        <v>2244</v>
      </c>
      <c r="K96" s="4"/>
      <c r="L96" s="4"/>
      <c r="M96" s="12" t="s">
        <v>2245</v>
      </c>
      <c r="N96" s="4"/>
      <c r="O96" s="4"/>
      <c r="P96" s="4"/>
      <c r="Q96" s="5"/>
      <c r="S96" s="1">
        <v>2015</v>
      </c>
      <c r="Z96" s="1" t="s">
        <v>2234</v>
      </c>
      <c r="AE96" s="4"/>
      <c r="AF96" s="4"/>
    </row>
    <row r="97" spans="1:32" s="1" customFormat="1" ht="40.25" customHeight="1">
      <c r="A97" s="6">
        <v>96</v>
      </c>
      <c r="B97" s="2" t="s">
        <v>99</v>
      </c>
      <c r="C97" s="7" t="s">
        <v>30</v>
      </c>
      <c r="D97" s="8">
        <v>41336</v>
      </c>
      <c r="E97" s="9" t="s">
        <v>2006</v>
      </c>
      <c r="F97" s="4" t="s">
        <v>2524</v>
      </c>
      <c r="G97" s="4"/>
      <c r="H97" s="1" t="s">
        <v>11</v>
      </c>
      <c r="I97" s="23" t="s">
        <v>731</v>
      </c>
      <c r="J97" s="5" t="s">
        <v>732</v>
      </c>
      <c r="K97" s="4"/>
      <c r="L97" s="4"/>
      <c r="M97" s="12" t="s">
        <v>733</v>
      </c>
      <c r="N97" s="4"/>
      <c r="O97" s="4"/>
      <c r="P97" s="4"/>
      <c r="Q97" s="5"/>
      <c r="R97" s="4"/>
      <c r="S97" s="4"/>
      <c r="T97" s="4"/>
      <c r="U97" s="4"/>
      <c r="V97" s="4"/>
      <c r="W97" s="4"/>
      <c r="X97" s="4"/>
      <c r="Y97" s="4"/>
      <c r="Z97" s="4"/>
      <c r="AA97" s="4"/>
      <c r="AB97" s="4"/>
      <c r="AC97" s="4"/>
      <c r="AD97" s="4"/>
      <c r="AE97" s="4"/>
      <c r="AF97" s="4"/>
    </row>
    <row r="98" spans="1:32" s="1" customFormat="1" ht="40.25" customHeight="1">
      <c r="A98" s="6">
        <v>97</v>
      </c>
      <c r="B98" s="2" t="s">
        <v>99</v>
      </c>
      <c r="C98" s="7" t="s">
        <v>2232</v>
      </c>
      <c r="D98" s="8">
        <v>42160</v>
      </c>
      <c r="E98" s="9" t="s">
        <v>2363</v>
      </c>
      <c r="F98" s="4" t="s">
        <v>2524</v>
      </c>
      <c r="G98" s="4"/>
      <c r="H98" s="1" t="s">
        <v>11</v>
      </c>
      <c r="I98" s="23" t="s">
        <v>2364</v>
      </c>
      <c r="J98" s="5" t="s">
        <v>2365</v>
      </c>
      <c r="K98" s="4"/>
      <c r="L98" s="4"/>
      <c r="M98" s="12" t="s">
        <v>2366</v>
      </c>
      <c r="N98" s="4"/>
      <c r="O98" s="4"/>
      <c r="P98" s="4"/>
      <c r="Q98" s="5"/>
      <c r="AE98" s="4"/>
      <c r="AF98" s="4" t="s">
        <v>1950</v>
      </c>
    </row>
    <row r="99" spans="1:32" s="1" customFormat="1" ht="40.25" customHeight="1">
      <c r="A99" s="6">
        <v>98</v>
      </c>
      <c r="B99" s="2" t="s">
        <v>99</v>
      </c>
      <c r="C99" s="7" t="s">
        <v>13</v>
      </c>
      <c r="D99" s="8">
        <v>41014</v>
      </c>
      <c r="E99" s="9" t="s">
        <v>251</v>
      </c>
      <c r="F99" s="4" t="s">
        <v>2524</v>
      </c>
      <c r="G99" s="4"/>
      <c r="H99" s="1" t="s">
        <v>11</v>
      </c>
      <c r="I99" s="23" t="s">
        <v>1482</v>
      </c>
      <c r="J99" s="5" t="s">
        <v>251</v>
      </c>
      <c r="K99" s="4"/>
      <c r="L99" s="4"/>
      <c r="M99" s="12" t="s">
        <v>1483</v>
      </c>
      <c r="N99" s="4"/>
      <c r="O99" s="4"/>
      <c r="P99" s="4"/>
      <c r="Q99" s="5"/>
      <c r="R99" s="4"/>
      <c r="S99" s="4"/>
      <c r="T99" s="4"/>
      <c r="U99" s="4"/>
      <c r="V99" s="4"/>
      <c r="W99" s="4"/>
      <c r="X99" s="4"/>
      <c r="Y99" s="4"/>
      <c r="Z99" s="4"/>
      <c r="AA99" s="4" t="s">
        <v>1484</v>
      </c>
      <c r="AB99" s="4"/>
      <c r="AC99" s="4"/>
      <c r="AD99" s="4"/>
      <c r="AE99" s="4"/>
      <c r="AF99" s="4" t="s">
        <v>444</v>
      </c>
    </row>
    <row r="100" spans="1:32" s="1" customFormat="1" ht="40.25" customHeight="1">
      <c r="A100" s="6">
        <v>99</v>
      </c>
      <c r="B100" s="2" t="s">
        <v>99</v>
      </c>
      <c r="C100" s="7" t="s">
        <v>93</v>
      </c>
      <c r="D100" s="8" t="s">
        <v>1961</v>
      </c>
      <c r="E100" s="9" t="s">
        <v>157</v>
      </c>
      <c r="F100" s="4" t="s">
        <v>2524</v>
      </c>
      <c r="G100" s="4"/>
      <c r="H100" s="1" t="s">
        <v>14</v>
      </c>
      <c r="I100" s="23" t="s">
        <v>480</v>
      </c>
      <c r="J100" s="5" t="s">
        <v>481</v>
      </c>
      <c r="K100" s="4"/>
      <c r="L100" s="4"/>
      <c r="M100" s="12" t="s">
        <v>482</v>
      </c>
      <c r="N100" s="4"/>
      <c r="O100" s="4"/>
      <c r="P100" s="4"/>
      <c r="Q100" s="5"/>
      <c r="R100" s="4"/>
      <c r="S100" s="4" t="s">
        <v>65</v>
      </c>
      <c r="T100" s="4"/>
      <c r="U100" s="4"/>
      <c r="V100" s="4"/>
      <c r="W100" s="4"/>
      <c r="X100" s="4"/>
      <c r="Y100" s="4"/>
      <c r="Z100" s="4"/>
      <c r="AA100" s="4" t="s">
        <v>66</v>
      </c>
      <c r="AB100" s="4"/>
      <c r="AC100" s="4"/>
      <c r="AD100" s="4"/>
      <c r="AE100" s="4"/>
      <c r="AF100" s="4" t="s">
        <v>469</v>
      </c>
    </row>
    <row r="101" spans="1:32" s="1" customFormat="1" ht="40.25" customHeight="1">
      <c r="A101" s="6">
        <v>100</v>
      </c>
      <c r="B101" s="2" t="s">
        <v>99</v>
      </c>
      <c r="C101" s="7" t="s">
        <v>13</v>
      </c>
      <c r="D101" s="8">
        <v>41172</v>
      </c>
      <c r="E101" s="9" t="s">
        <v>2206</v>
      </c>
      <c r="F101" s="4" t="s">
        <v>2524</v>
      </c>
      <c r="G101" s="4"/>
      <c r="H101" s="1" t="s">
        <v>11</v>
      </c>
      <c r="I101" s="21" t="s">
        <v>1768</v>
      </c>
      <c r="J101" s="5" t="s">
        <v>1769</v>
      </c>
      <c r="K101" s="4"/>
      <c r="L101" s="4"/>
      <c r="M101" s="12" t="s">
        <v>1770</v>
      </c>
      <c r="N101" s="4"/>
      <c r="O101" s="4"/>
      <c r="P101" s="4"/>
      <c r="Q101" s="5"/>
      <c r="R101" s="4"/>
      <c r="S101" s="4"/>
      <c r="T101" s="4"/>
      <c r="U101" s="4"/>
      <c r="V101" s="4"/>
      <c r="W101" s="4"/>
      <c r="X101" s="4"/>
      <c r="Y101" s="4"/>
      <c r="Z101" s="4"/>
      <c r="AA101" s="4" t="s">
        <v>440</v>
      </c>
      <c r="AB101" s="4"/>
      <c r="AC101" s="4"/>
      <c r="AD101" s="4"/>
      <c r="AE101" s="4"/>
      <c r="AF101" s="4" t="s">
        <v>483</v>
      </c>
    </row>
    <row r="102" spans="1:32" s="1" customFormat="1" ht="40.25" customHeight="1">
      <c r="A102" s="6">
        <v>101</v>
      </c>
      <c r="B102" s="2" t="s">
        <v>99</v>
      </c>
      <c r="C102" s="7" t="s">
        <v>13</v>
      </c>
      <c r="D102" s="8">
        <v>41172</v>
      </c>
      <c r="E102" s="9" t="s">
        <v>2052</v>
      </c>
      <c r="F102" s="4" t="s">
        <v>2524</v>
      </c>
      <c r="G102" s="4"/>
      <c r="H102" s="1" t="s">
        <v>14</v>
      </c>
      <c r="I102" s="23" t="s">
        <v>929</v>
      </c>
      <c r="J102" s="5" t="s">
        <v>930</v>
      </c>
      <c r="K102" s="4"/>
      <c r="L102" s="4"/>
      <c r="M102" s="12" t="s">
        <v>931</v>
      </c>
      <c r="N102" s="4"/>
      <c r="O102" s="4"/>
      <c r="P102" s="4"/>
      <c r="Q102" s="5"/>
      <c r="R102" s="4"/>
      <c r="S102" s="4" t="s">
        <v>93</v>
      </c>
      <c r="T102" s="4"/>
      <c r="U102" s="4"/>
      <c r="V102" s="4"/>
      <c r="W102" s="4"/>
      <c r="X102" s="4"/>
      <c r="Y102" s="4"/>
      <c r="Z102" s="4"/>
      <c r="AA102" s="4" t="s">
        <v>43</v>
      </c>
      <c r="AB102" s="4"/>
      <c r="AC102" s="4"/>
      <c r="AD102" s="4"/>
      <c r="AE102" s="4"/>
      <c r="AF102" s="4"/>
    </row>
    <row r="103" spans="1:32" s="1" customFormat="1" ht="40.25" customHeight="1">
      <c r="A103" s="6">
        <v>102</v>
      </c>
      <c r="B103" s="2" t="s">
        <v>99</v>
      </c>
      <c r="C103" s="7" t="s">
        <v>13</v>
      </c>
      <c r="D103" s="8">
        <v>41173</v>
      </c>
      <c r="E103" s="9" t="s">
        <v>2043</v>
      </c>
      <c r="F103" s="4" t="s">
        <v>2524</v>
      </c>
      <c r="G103" s="4"/>
      <c r="H103" s="1" t="s">
        <v>11</v>
      </c>
      <c r="I103" s="23" t="s">
        <v>894</v>
      </c>
      <c r="J103" s="5" t="s">
        <v>895</v>
      </c>
      <c r="K103" s="4"/>
      <c r="L103" s="4"/>
      <c r="M103" s="12" t="s">
        <v>896</v>
      </c>
      <c r="N103" s="4"/>
      <c r="O103" s="4"/>
      <c r="P103" s="4"/>
      <c r="Q103" s="5"/>
      <c r="R103" s="4"/>
      <c r="S103" s="4"/>
      <c r="T103" s="4"/>
      <c r="U103" s="4"/>
      <c r="V103" s="4"/>
      <c r="W103" s="4"/>
      <c r="X103" s="4"/>
      <c r="Y103" s="4"/>
      <c r="Z103" s="4"/>
      <c r="AA103" s="4" t="s">
        <v>810</v>
      </c>
      <c r="AB103" s="4"/>
      <c r="AC103" s="4"/>
      <c r="AD103" s="4"/>
      <c r="AE103" s="4"/>
      <c r="AF103" s="4"/>
    </row>
    <row r="104" spans="1:32" s="1" customFormat="1" ht="40.25" customHeight="1">
      <c r="A104" s="6">
        <v>103</v>
      </c>
      <c r="B104" s="2" t="s">
        <v>99</v>
      </c>
      <c r="C104" s="7" t="s">
        <v>13</v>
      </c>
      <c r="D104" s="8" t="s">
        <v>1992</v>
      </c>
      <c r="E104" s="9" t="s">
        <v>1991</v>
      </c>
      <c r="F104" s="4" t="s">
        <v>2524</v>
      </c>
      <c r="G104" s="4" t="s">
        <v>1990</v>
      </c>
      <c r="H104" s="1" t="s">
        <v>14</v>
      </c>
      <c r="I104" s="23" t="s">
        <v>648</v>
      </c>
      <c r="J104" s="5" t="s">
        <v>649</v>
      </c>
      <c r="K104" s="4"/>
      <c r="L104" s="4" t="s">
        <v>650</v>
      </c>
      <c r="M104" s="12" t="s">
        <v>651</v>
      </c>
      <c r="N104" s="4"/>
      <c r="O104" s="4"/>
      <c r="P104" s="4"/>
      <c r="Q104" s="5"/>
      <c r="R104" s="4"/>
      <c r="S104" s="4" t="s">
        <v>65</v>
      </c>
      <c r="T104" s="4"/>
      <c r="U104" s="4"/>
      <c r="V104" s="4"/>
      <c r="W104" s="4"/>
      <c r="X104" s="4"/>
      <c r="Y104" s="4"/>
      <c r="Z104" s="4"/>
      <c r="AA104" s="4"/>
      <c r="AB104" s="4"/>
      <c r="AC104" s="4"/>
      <c r="AD104" s="4"/>
      <c r="AE104" s="4"/>
      <c r="AF104" s="4"/>
    </row>
    <row r="105" spans="1:32" s="1" customFormat="1" ht="40.25" customHeight="1">
      <c r="A105" s="6">
        <v>104</v>
      </c>
      <c r="B105" s="2" t="s">
        <v>99</v>
      </c>
      <c r="C105" s="7" t="s">
        <v>29</v>
      </c>
      <c r="D105" s="8">
        <v>40606</v>
      </c>
      <c r="E105" s="9" t="s">
        <v>2017</v>
      </c>
      <c r="F105" s="4" t="s">
        <v>2524</v>
      </c>
      <c r="G105" s="4"/>
      <c r="H105" s="1" t="s">
        <v>14</v>
      </c>
      <c r="I105" s="23" t="s">
        <v>765</v>
      </c>
      <c r="J105" s="5" t="s">
        <v>766</v>
      </c>
      <c r="K105" s="4"/>
      <c r="L105" s="4" t="s">
        <v>767</v>
      </c>
      <c r="M105" s="12" t="s">
        <v>768</v>
      </c>
      <c r="N105" s="4"/>
      <c r="O105" s="4"/>
      <c r="P105" s="4"/>
      <c r="Q105" s="5"/>
      <c r="R105" s="4" t="s">
        <v>769</v>
      </c>
      <c r="S105" s="4" t="s">
        <v>93</v>
      </c>
      <c r="T105" s="4"/>
      <c r="U105" s="4"/>
      <c r="V105" s="4"/>
      <c r="W105" s="4"/>
      <c r="X105" s="4"/>
      <c r="Y105" s="4"/>
      <c r="Z105" s="4" t="s">
        <v>770</v>
      </c>
      <c r="AA105" s="4" t="s">
        <v>771</v>
      </c>
      <c r="AB105" s="4"/>
      <c r="AC105" s="4"/>
      <c r="AD105" s="4"/>
      <c r="AE105" s="4"/>
      <c r="AF105" s="4"/>
    </row>
    <row r="106" spans="1:32" s="1" customFormat="1" ht="40.25" customHeight="1">
      <c r="A106" s="6">
        <v>105</v>
      </c>
      <c r="B106" s="2" t="s">
        <v>99</v>
      </c>
      <c r="C106" s="7" t="s">
        <v>13</v>
      </c>
      <c r="D106" s="8">
        <v>41218</v>
      </c>
      <c r="E106" s="9" t="s">
        <v>2016</v>
      </c>
      <c r="F106" s="4" t="s">
        <v>2524</v>
      </c>
      <c r="G106" s="4"/>
      <c r="H106" s="1" t="s">
        <v>11</v>
      </c>
      <c r="I106" s="23" t="s">
        <v>761</v>
      </c>
      <c r="J106" s="5" t="s">
        <v>762</v>
      </c>
      <c r="K106" s="4"/>
      <c r="L106" s="4"/>
      <c r="M106" s="12" t="s">
        <v>763</v>
      </c>
      <c r="N106" s="4"/>
      <c r="O106" s="4" t="s">
        <v>764</v>
      </c>
      <c r="P106" s="4"/>
      <c r="Q106" s="15"/>
      <c r="R106" s="4"/>
      <c r="S106" s="4"/>
      <c r="T106" s="4"/>
      <c r="U106" s="4"/>
      <c r="V106" s="4"/>
      <c r="W106" s="4"/>
      <c r="X106" s="4"/>
      <c r="Y106" s="4"/>
      <c r="Z106" s="4"/>
      <c r="AA106" s="4"/>
      <c r="AB106" s="4"/>
      <c r="AC106" s="4"/>
      <c r="AD106" s="4"/>
      <c r="AE106" s="4"/>
      <c r="AF106" s="4" t="s">
        <v>1949</v>
      </c>
    </row>
    <row r="107" spans="1:32" s="1" customFormat="1" ht="40.25" customHeight="1">
      <c r="A107" s="6">
        <v>106</v>
      </c>
      <c r="B107" s="2" t="s">
        <v>23</v>
      </c>
      <c r="C107" s="7" t="s">
        <v>30</v>
      </c>
      <c r="D107" s="8">
        <v>41292</v>
      </c>
      <c r="E107" s="9" t="s">
        <v>230</v>
      </c>
      <c r="F107" s="4" t="s">
        <v>2524</v>
      </c>
      <c r="G107" s="4"/>
      <c r="H107" s="1" t="s">
        <v>14</v>
      </c>
      <c r="I107" s="23" t="s">
        <v>1128</v>
      </c>
      <c r="J107" s="5" t="s">
        <v>1129</v>
      </c>
      <c r="K107" s="4"/>
      <c r="L107" s="4"/>
      <c r="M107" s="12" t="s">
        <v>1130</v>
      </c>
      <c r="N107" s="4"/>
      <c r="O107" s="4"/>
      <c r="P107" s="4"/>
      <c r="Q107" s="5"/>
      <c r="R107" s="4"/>
      <c r="S107" s="4" t="s">
        <v>31</v>
      </c>
      <c r="T107" s="4"/>
      <c r="U107" s="4"/>
      <c r="V107" s="4"/>
      <c r="W107" s="4"/>
      <c r="X107" s="4"/>
      <c r="Y107" s="4"/>
      <c r="Z107" s="4"/>
      <c r="AA107" s="4"/>
      <c r="AB107" s="4"/>
      <c r="AC107" s="4"/>
      <c r="AD107" s="4"/>
      <c r="AE107" s="4"/>
      <c r="AF107" s="4"/>
    </row>
    <row r="108" spans="1:32" s="1" customFormat="1" ht="40.25" customHeight="1">
      <c r="A108" s="6">
        <v>107</v>
      </c>
      <c r="B108" s="2" t="s">
        <v>99</v>
      </c>
      <c r="C108" s="7" t="s">
        <v>1938</v>
      </c>
      <c r="D108" s="8">
        <v>43517</v>
      </c>
      <c r="E108" s="9" t="s">
        <v>2058</v>
      </c>
      <c r="F108" s="4" t="s">
        <v>2524</v>
      </c>
      <c r="G108" s="4"/>
      <c r="H108" s="1" t="s">
        <v>11</v>
      </c>
      <c r="I108" s="23" t="s">
        <v>971</v>
      </c>
      <c r="J108" s="5" t="s">
        <v>972</v>
      </c>
      <c r="K108" s="4"/>
      <c r="L108" s="4"/>
      <c r="M108" s="12" t="s">
        <v>973</v>
      </c>
      <c r="N108" s="4"/>
      <c r="O108" s="4"/>
      <c r="P108" s="4"/>
      <c r="Q108" s="5"/>
      <c r="R108" s="4"/>
      <c r="S108" s="4"/>
      <c r="T108" s="4"/>
      <c r="U108" s="4"/>
      <c r="V108" s="4"/>
      <c r="W108" s="4"/>
      <c r="X108" s="4"/>
      <c r="Y108" s="4"/>
      <c r="Z108" s="4"/>
      <c r="AA108" s="4"/>
      <c r="AB108" s="4"/>
      <c r="AC108" s="4"/>
      <c r="AD108" s="4"/>
      <c r="AE108" s="4"/>
      <c r="AF108" s="4"/>
    </row>
    <row r="109" spans="1:32" s="1" customFormat="1" ht="40.25" customHeight="1">
      <c r="A109" s="6">
        <v>108</v>
      </c>
      <c r="B109" s="2" t="s">
        <v>99</v>
      </c>
      <c r="C109" s="7" t="s">
        <v>93</v>
      </c>
      <c r="D109" s="8" t="s">
        <v>1956</v>
      </c>
      <c r="E109" s="9" t="s">
        <v>156</v>
      </c>
      <c r="F109" s="4" t="s">
        <v>2524</v>
      </c>
      <c r="G109" s="4"/>
      <c r="H109" s="1" t="s">
        <v>11</v>
      </c>
      <c r="I109" s="23" t="s">
        <v>476</v>
      </c>
      <c r="J109" s="5" t="s">
        <v>1957</v>
      </c>
      <c r="K109" s="4"/>
      <c r="L109" s="4"/>
      <c r="M109" s="12" t="s">
        <v>477</v>
      </c>
      <c r="N109" s="4"/>
      <c r="O109" s="4"/>
      <c r="P109" s="4"/>
      <c r="Q109" s="5"/>
      <c r="R109" s="4"/>
      <c r="S109" s="4"/>
      <c r="T109" s="4"/>
      <c r="U109" s="4"/>
      <c r="V109" s="4"/>
      <c r="W109" s="4"/>
      <c r="X109" s="4"/>
      <c r="Y109" s="4"/>
      <c r="Z109" s="4"/>
      <c r="AA109" s="4"/>
      <c r="AB109" s="4"/>
      <c r="AC109" s="4"/>
      <c r="AD109" s="4"/>
      <c r="AE109" s="4"/>
      <c r="AF109" s="4"/>
    </row>
    <row r="110" spans="1:32" s="1" customFormat="1" ht="40.25" customHeight="1">
      <c r="A110" s="6">
        <v>109</v>
      </c>
      <c r="B110" s="2" t="s">
        <v>23</v>
      </c>
      <c r="C110" s="7" t="s">
        <v>2232</v>
      </c>
      <c r="D110" s="8">
        <v>39544</v>
      </c>
      <c r="E110" s="9" t="s">
        <v>2313</v>
      </c>
      <c r="F110" s="4" t="s">
        <v>2524</v>
      </c>
      <c r="G110" s="4"/>
      <c r="H110" s="1" t="s">
        <v>14</v>
      </c>
      <c r="I110" s="23" t="s">
        <v>2314</v>
      </c>
      <c r="J110" s="5" t="s">
        <v>2315</v>
      </c>
      <c r="K110" s="4"/>
      <c r="L110" s="4"/>
      <c r="M110" s="12" t="s">
        <v>2316</v>
      </c>
      <c r="N110" s="4"/>
      <c r="O110" s="4" t="s">
        <v>2317</v>
      </c>
      <c r="P110" s="4"/>
      <c r="Q110" s="5" t="s">
        <v>2318</v>
      </c>
      <c r="S110" s="1">
        <v>2016</v>
      </c>
    </row>
    <row r="111" spans="1:32" s="1" customFormat="1" ht="40.25" customHeight="1">
      <c r="A111" s="6">
        <v>110</v>
      </c>
      <c r="B111" s="2" t="s">
        <v>23</v>
      </c>
      <c r="C111" s="7" t="s">
        <v>2232</v>
      </c>
      <c r="D111" s="8">
        <v>40544</v>
      </c>
      <c r="E111" s="9" t="s">
        <v>2193</v>
      </c>
      <c r="F111" s="4" t="s">
        <v>2524</v>
      </c>
      <c r="G111" s="4"/>
      <c r="H111" s="1" t="s">
        <v>14</v>
      </c>
      <c r="I111" s="23" t="s">
        <v>1697</v>
      </c>
      <c r="J111" s="5" t="s">
        <v>1698</v>
      </c>
      <c r="K111" s="4"/>
      <c r="L111" s="4"/>
      <c r="M111" s="12" t="s">
        <v>1699</v>
      </c>
      <c r="N111" s="4" t="s">
        <v>44</v>
      </c>
      <c r="O111" s="4"/>
      <c r="P111" s="4"/>
      <c r="Q111" s="5"/>
      <c r="R111" s="4"/>
      <c r="S111" s="4" t="s">
        <v>88</v>
      </c>
      <c r="T111" s="4"/>
      <c r="U111" s="4"/>
      <c r="V111" s="4"/>
      <c r="W111" s="4"/>
      <c r="X111" s="4"/>
      <c r="Y111" s="4"/>
      <c r="Z111" s="4"/>
      <c r="AA111" s="4" t="s">
        <v>810</v>
      </c>
      <c r="AB111" s="4"/>
      <c r="AC111" s="4"/>
      <c r="AD111" s="4"/>
      <c r="AE111" s="4"/>
      <c r="AF111" s="4"/>
    </row>
    <row r="112" spans="1:32" s="1" customFormat="1" ht="40.25" customHeight="1">
      <c r="A112" s="6">
        <v>111</v>
      </c>
      <c r="B112" s="2" t="s">
        <v>23</v>
      </c>
      <c r="C112" s="7" t="s">
        <v>2232</v>
      </c>
      <c r="D112" s="8">
        <v>40747</v>
      </c>
      <c r="E112" s="9" t="s">
        <v>2146</v>
      </c>
      <c r="F112" s="4" t="s">
        <v>2524</v>
      </c>
      <c r="G112" s="4"/>
      <c r="H112" s="1" t="s">
        <v>11</v>
      </c>
      <c r="I112" s="23" t="s">
        <v>1457</v>
      </c>
      <c r="J112" s="5" t="s">
        <v>1458</v>
      </c>
      <c r="K112" s="4"/>
      <c r="L112" s="4"/>
      <c r="M112" s="12" t="s">
        <v>1459</v>
      </c>
      <c r="N112" s="4" t="s">
        <v>1460</v>
      </c>
      <c r="O112" s="4"/>
      <c r="P112" s="4"/>
      <c r="Q112" s="5" t="s">
        <v>1461</v>
      </c>
      <c r="R112" s="4"/>
      <c r="S112" s="4"/>
      <c r="T112" s="4"/>
      <c r="U112" s="4"/>
      <c r="V112" s="4"/>
      <c r="W112" s="4"/>
      <c r="X112" s="4"/>
      <c r="Y112" s="4" t="s">
        <v>1462</v>
      </c>
      <c r="Z112" s="4"/>
      <c r="AA112" s="4"/>
      <c r="AB112" s="4" t="s">
        <v>1463</v>
      </c>
      <c r="AC112" s="4"/>
      <c r="AD112" s="4"/>
      <c r="AE112" s="4"/>
      <c r="AF112" s="4"/>
    </row>
    <row r="113" spans="1:32" s="1" customFormat="1" ht="40.25" customHeight="1">
      <c r="A113" s="6">
        <v>112</v>
      </c>
      <c r="B113" s="2" t="s">
        <v>23</v>
      </c>
      <c r="C113" s="7" t="s">
        <v>2232</v>
      </c>
      <c r="D113" s="8">
        <v>39544</v>
      </c>
      <c r="E113" s="9" t="s">
        <v>2292</v>
      </c>
      <c r="F113" s="4" t="s">
        <v>2524</v>
      </c>
      <c r="G113" s="4"/>
      <c r="H113" s="1" t="s">
        <v>14</v>
      </c>
      <c r="I113" s="23" t="s">
        <v>2293</v>
      </c>
      <c r="J113" s="5" t="s">
        <v>2294</v>
      </c>
      <c r="K113" s="4"/>
      <c r="L113" s="4"/>
      <c r="M113" s="12" t="s">
        <v>2295</v>
      </c>
      <c r="N113" s="4"/>
      <c r="O113" s="4"/>
      <c r="P113" s="4"/>
      <c r="Q113" s="5"/>
      <c r="S113" s="1">
        <v>2015</v>
      </c>
      <c r="AA113" s="1" t="s">
        <v>2296</v>
      </c>
      <c r="AE113" s="4"/>
      <c r="AF113" s="4"/>
    </row>
    <row r="114" spans="1:32" s="1" customFormat="1" ht="40.25" customHeight="1">
      <c r="A114" s="6">
        <v>113</v>
      </c>
      <c r="B114" s="2" t="s">
        <v>23</v>
      </c>
      <c r="C114" s="7" t="s">
        <v>30</v>
      </c>
      <c r="D114" s="8">
        <v>41922</v>
      </c>
      <c r="E114" s="9" t="s">
        <v>2072</v>
      </c>
      <c r="F114" s="4" t="s">
        <v>2524</v>
      </c>
      <c r="G114" s="4"/>
      <c r="H114" s="1" t="s">
        <v>14</v>
      </c>
      <c r="I114" s="23" t="s">
        <v>1029</v>
      </c>
      <c r="J114" s="5" t="s">
        <v>1019</v>
      </c>
      <c r="K114" s="4"/>
      <c r="L114" s="4"/>
      <c r="M114" s="12" t="s">
        <v>1030</v>
      </c>
      <c r="N114" s="4"/>
      <c r="O114" s="4"/>
      <c r="P114" s="4"/>
      <c r="Q114" s="5"/>
      <c r="R114" s="4"/>
      <c r="S114" s="4" t="s">
        <v>31</v>
      </c>
      <c r="T114" s="4"/>
      <c r="U114" s="4"/>
      <c r="V114" s="4"/>
      <c r="W114" s="4"/>
      <c r="X114" s="4"/>
      <c r="Y114" s="4"/>
      <c r="Z114" s="4"/>
      <c r="AA114" s="4"/>
      <c r="AB114" s="4"/>
      <c r="AC114" s="4"/>
      <c r="AD114" s="4"/>
      <c r="AE114" s="4"/>
      <c r="AF114" s="4"/>
    </row>
    <row r="115" spans="1:32" s="1" customFormat="1" ht="40.25" customHeight="1">
      <c r="A115" s="6">
        <v>114</v>
      </c>
      <c r="B115" s="2" t="s">
        <v>23</v>
      </c>
      <c r="C115" s="7" t="s">
        <v>30</v>
      </c>
      <c r="D115" s="8" t="s">
        <v>1924</v>
      </c>
      <c r="E115" s="9" t="s">
        <v>116</v>
      </c>
      <c r="F115" s="4" t="s">
        <v>112</v>
      </c>
      <c r="G115" s="4"/>
      <c r="H115" s="1" t="s">
        <v>14</v>
      </c>
      <c r="I115" s="39" t="s">
        <v>357</v>
      </c>
      <c r="J115" s="5" t="s">
        <v>352</v>
      </c>
      <c r="K115" s="4"/>
      <c r="L115" s="4"/>
      <c r="M115" s="27" t="s">
        <v>350</v>
      </c>
      <c r="N115" s="29" t="s">
        <v>353</v>
      </c>
      <c r="O115" s="4"/>
      <c r="P115" s="4"/>
      <c r="Q115" s="5"/>
      <c r="R115" s="4"/>
      <c r="S115" s="4"/>
      <c r="T115" s="4"/>
      <c r="U115" s="4"/>
      <c r="V115" s="4"/>
      <c r="W115" s="4"/>
      <c r="X115" s="4"/>
      <c r="Y115" s="4"/>
      <c r="Z115" s="4"/>
      <c r="AA115" s="4"/>
      <c r="AB115" s="24" t="s">
        <v>354</v>
      </c>
      <c r="AC115" s="4"/>
      <c r="AD115" s="4"/>
      <c r="AE115" s="4"/>
      <c r="AF115" s="4"/>
    </row>
    <row r="116" spans="1:32" s="1" customFormat="1" ht="40.25" customHeight="1">
      <c r="A116" s="6">
        <v>115</v>
      </c>
      <c r="B116" s="2" t="s">
        <v>23</v>
      </c>
      <c r="C116" s="7" t="s">
        <v>30</v>
      </c>
      <c r="D116" s="8">
        <v>41516</v>
      </c>
      <c r="E116" s="9" t="s">
        <v>263</v>
      </c>
      <c r="F116" s="4" t="s">
        <v>2524</v>
      </c>
      <c r="G116" s="4"/>
      <c r="H116" s="1" t="s">
        <v>14</v>
      </c>
      <c r="I116" s="23" t="s">
        <v>1594</v>
      </c>
      <c r="J116" s="5" t="s">
        <v>1595</v>
      </c>
      <c r="K116" s="4"/>
      <c r="L116" s="4" t="s">
        <v>1596</v>
      </c>
      <c r="M116" s="12" t="s">
        <v>1597</v>
      </c>
      <c r="N116" s="4"/>
      <c r="O116" s="4" t="s">
        <v>1598</v>
      </c>
      <c r="P116" s="4"/>
      <c r="Q116" s="5" t="s">
        <v>1599</v>
      </c>
      <c r="R116" s="4"/>
      <c r="S116" s="4" t="s">
        <v>88</v>
      </c>
      <c r="T116" s="4"/>
      <c r="U116" s="4"/>
      <c r="V116" s="4"/>
      <c r="W116" s="4"/>
      <c r="X116" s="4"/>
      <c r="Y116" s="4"/>
      <c r="Z116" s="4"/>
      <c r="AA116" s="4"/>
      <c r="AB116" s="14"/>
      <c r="AC116" s="4"/>
      <c r="AD116" s="4"/>
      <c r="AE116" s="4" t="s">
        <v>955</v>
      </c>
      <c r="AF116" s="4" t="s">
        <v>956</v>
      </c>
    </row>
    <row r="117" spans="1:32" s="1" customFormat="1" ht="40.25" customHeight="1">
      <c r="A117" s="6">
        <v>116</v>
      </c>
      <c r="B117" s="2" t="s">
        <v>23</v>
      </c>
      <c r="C117" s="7" t="s">
        <v>30</v>
      </c>
      <c r="D117" s="8">
        <v>41517</v>
      </c>
      <c r="E117" s="9" t="s">
        <v>229</v>
      </c>
      <c r="F117" s="4" t="s">
        <v>2524</v>
      </c>
      <c r="G117" s="4"/>
      <c r="H117" s="1" t="s">
        <v>14</v>
      </c>
      <c r="I117" s="21" t="s">
        <v>1125</v>
      </c>
      <c r="J117" s="5" t="s">
        <v>1126</v>
      </c>
      <c r="K117" s="4"/>
      <c r="L117" s="4"/>
      <c r="M117" s="12" t="s">
        <v>1127</v>
      </c>
      <c r="N117" s="4"/>
      <c r="O117" s="4"/>
      <c r="P117" s="4"/>
      <c r="Q117" s="5"/>
      <c r="R117" s="4"/>
      <c r="S117" s="4" t="s">
        <v>88</v>
      </c>
      <c r="T117" s="4"/>
      <c r="U117" s="4"/>
      <c r="V117" s="4"/>
      <c r="W117" s="4"/>
      <c r="X117" s="4"/>
      <c r="Y117" s="4"/>
      <c r="Z117" s="4"/>
      <c r="AA117" s="4"/>
      <c r="AB117" s="4"/>
      <c r="AC117" s="4"/>
      <c r="AD117" s="4"/>
      <c r="AE117" s="4"/>
      <c r="AF117" s="4"/>
    </row>
    <row r="118" spans="1:32" s="1" customFormat="1" ht="40.25" customHeight="1">
      <c r="A118" s="6">
        <v>117</v>
      </c>
      <c r="B118" s="2" t="s">
        <v>23</v>
      </c>
      <c r="C118" s="7" t="s">
        <v>30</v>
      </c>
      <c r="D118" s="8">
        <v>41510</v>
      </c>
      <c r="E118" s="9" t="s">
        <v>277</v>
      </c>
      <c r="F118" s="4" t="s">
        <v>2524</v>
      </c>
      <c r="G118" s="4"/>
      <c r="H118" s="1" t="s">
        <v>14</v>
      </c>
      <c r="I118" s="21" t="s">
        <v>1712</v>
      </c>
      <c r="J118" s="5" t="s">
        <v>1713</v>
      </c>
      <c r="K118" s="4"/>
      <c r="L118" s="4"/>
      <c r="M118" s="12" t="s">
        <v>1714</v>
      </c>
      <c r="N118" s="4"/>
      <c r="O118" s="4"/>
      <c r="P118" s="4"/>
      <c r="Q118" s="5"/>
      <c r="R118" s="4"/>
      <c r="S118" s="4" t="s">
        <v>88</v>
      </c>
      <c r="T118" s="4"/>
      <c r="U118" s="4"/>
      <c r="V118" s="4"/>
      <c r="W118" s="4"/>
      <c r="X118" s="4"/>
      <c r="Y118" s="4"/>
      <c r="Z118" s="4"/>
      <c r="AA118" s="4" t="s">
        <v>440</v>
      </c>
      <c r="AB118" s="4"/>
      <c r="AC118" s="4"/>
      <c r="AD118" s="4"/>
      <c r="AE118" s="4"/>
      <c r="AF118" s="4"/>
    </row>
    <row r="119" spans="1:32" s="1" customFormat="1" ht="40.25" customHeight="1">
      <c r="A119" s="6">
        <v>118</v>
      </c>
      <c r="B119" s="2" t="s">
        <v>23</v>
      </c>
      <c r="C119" s="7" t="s">
        <v>93</v>
      </c>
      <c r="D119" s="8">
        <v>42399</v>
      </c>
      <c r="E119" s="9" t="s">
        <v>2102</v>
      </c>
      <c r="F119" s="4" t="s">
        <v>2524</v>
      </c>
      <c r="G119" s="4"/>
      <c r="H119" s="1" t="s">
        <v>14</v>
      </c>
      <c r="I119" s="21" t="s">
        <v>1204</v>
      </c>
      <c r="J119" s="5" t="s">
        <v>1205</v>
      </c>
      <c r="K119" s="4"/>
      <c r="L119" s="4"/>
      <c r="M119" s="12" t="s">
        <v>1206</v>
      </c>
      <c r="N119" s="4"/>
      <c r="O119" s="4"/>
      <c r="P119" s="4"/>
      <c r="Q119" s="5"/>
      <c r="R119" s="4"/>
      <c r="S119" s="4" t="s">
        <v>93</v>
      </c>
      <c r="T119" s="4"/>
      <c r="U119" s="4"/>
      <c r="V119" s="4"/>
      <c r="W119" s="4"/>
      <c r="X119" s="4"/>
      <c r="Y119" s="4"/>
      <c r="Z119" s="4"/>
      <c r="AA119" s="4" t="s">
        <v>427</v>
      </c>
      <c r="AB119" s="4"/>
      <c r="AC119" s="4"/>
      <c r="AD119" s="4"/>
      <c r="AE119" s="4"/>
      <c r="AF119" s="4"/>
    </row>
    <row r="120" spans="1:32" s="1" customFormat="1" ht="40.25" customHeight="1">
      <c r="A120" s="6">
        <v>119</v>
      </c>
      <c r="B120" s="2" t="s">
        <v>23</v>
      </c>
      <c r="C120" s="7" t="s">
        <v>30</v>
      </c>
      <c r="D120" s="8">
        <v>41525</v>
      </c>
      <c r="E120" s="9" t="s">
        <v>215</v>
      </c>
      <c r="F120" s="4" t="s">
        <v>2524</v>
      </c>
      <c r="G120" s="4"/>
      <c r="H120" s="1" t="s">
        <v>14</v>
      </c>
      <c r="I120" s="21" t="s">
        <v>1031</v>
      </c>
      <c r="J120" s="5" t="s">
        <v>1032</v>
      </c>
      <c r="K120" s="4"/>
      <c r="L120" s="4"/>
      <c r="M120" s="12" t="s">
        <v>1033</v>
      </c>
      <c r="N120" s="4"/>
      <c r="O120" s="4"/>
      <c r="P120" s="4"/>
      <c r="Q120" s="5"/>
      <c r="R120" s="4"/>
      <c r="S120" s="4" t="s">
        <v>93</v>
      </c>
      <c r="T120" s="4"/>
      <c r="U120" s="4"/>
      <c r="V120" s="4"/>
      <c r="W120" s="4"/>
      <c r="X120" s="4"/>
      <c r="Y120" s="4"/>
      <c r="Z120" s="4"/>
      <c r="AA120" s="4"/>
      <c r="AB120" s="4"/>
      <c r="AC120" s="4"/>
      <c r="AD120" s="4"/>
      <c r="AE120" s="4"/>
      <c r="AF120" s="4"/>
    </row>
    <row r="121" spans="1:32" s="1" customFormat="1" ht="40.25" customHeight="1">
      <c r="A121" s="6">
        <v>120</v>
      </c>
      <c r="B121" s="2" t="s">
        <v>23</v>
      </c>
      <c r="C121" s="7" t="s">
        <v>30</v>
      </c>
      <c r="D121" s="8">
        <v>41547</v>
      </c>
      <c r="E121" s="9" t="s">
        <v>2182</v>
      </c>
      <c r="F121" s="4" t="s">
        <v>2526</v>
      </c>
      <c r="G121" s="4"/>
      <c r="H121" s="1" t="s">
        <v>14</v>
      </c>
      <c r="I121" s="21" t="s">
        <v>1636</v>
      </c>
      <c r="J121" s="5" t="s">
        <v>1637</v>
      </c>
      <c r="K121" s="4"/>
      <c r="L121" s="4"/>
      <c r="M121" s="12" t="s">
        <v>1638</v>
      </c>
      <c r="N121" s="4"/>
      <c r="O121" s="4"/>
      <c r="P121" s="4"/>
      <c r="Q121" s="5"/>
      <c r="R121" s="4"/>
      <c r="S121" s="4" t="s">
        <v>65</v>
      </c>
      <c r="T121" s="4"/>
      <c r="U121" s="4"/>
      <c r="V121" s="4"/>
      <c r="W121" s="4"/>
      <c r="X121" s="4"/>
      <c r="Y121" s="4"/>
      <c r="Z121" s="4"/>
      <c r="AA121" s="4"/>
      <c r="AB121" s="4"/>
      <c r="AC121" s="4"/>
      <c r="AD121" s="4"/>
      <c r="AE121" s="4"/>
      <c r="AF121" s="4"/>
    </row>
    <row r="122" spans="1:32" s="1" customFormat="1" ht="40.25" customHeight="1">
      <c r="A122" s="6">
        <v>121</v>
      </c>
      <c r="B122" s="2" t="s">
        <v>99</v>
      </c>
      <c r="C122" s="7" t="s">
        <v>29</v>
      </c>
      <c r="D122" s="8">
        <v>40695</v>
      </c>
      <c r="E122" s="9" t="s">
        <v>2204</v>
      </c>
      <c r="F122" s="4" t="s">
        <v>2524</v>
      </c>
      <c r="G122" s="4"/>
      <c r="H122" s="1" t="s">
        <v>14</v>
      </c>
      <c r="I122" s="21" t="s">
        <v>1753</v>
      </c>
      <c r="J122" s="5" t="s">
        <v>1754</v>
      </c>
      <c r="K122" s="4"/>
      <c r="L122" s="4"/>
      <c r="M122" s="12" t="s">
        <v>1755</v>
      </c>
      <c r="N122" s="4"/>
      <c r="O122" s="4"/>
      <c r="P122" s="4"/>
      <c r="Q122" s="5"/>
      <c r="R122" s="4"/>
      <c r="S122" s="4" t="s">
        <v>65</v>
      </c>
      <c r="T122" s="4"/>
      <c r="U122" s="4"/>
      <c r="V122" s="4"/>
      <c r="W122" s="4"/>
      <c r="X122" s="4"/>
      <c r="Y122" s="4"/>
      <c r="Z122" s="4" t="s">
        <v>1756</v>
      </c>
      <c r="AA122" s="4" t="s">
        <v>750</v>
      </c>
      <c r="AB122" s="4"/>
      <c r="AC122" s="4"/>
      <c r="AD122" s="4"/>
      <c r="AE122" s="4"/>
      <c r="AF122" s="4"/>
    </row>
    <row r="123" spans="1:32" s="1" customFormat="1" ht="40.25" customHeight="1">
      <c r="A123" s="6">
        <v>122</v>
      </c>
      <c r="B123" s="2" t="s">
        <v>23</v>
      </c>
      <c r="C123" s="7" t="s">
        <v>30</v>
      </c>
      <c r="D123" s="8">
        <v>41590</v>
      </c>
      <c r="E123" s="9" t="s">
        <v>2076</v>
      </c>
      <c r="F123" s="4" t="s">
        <v>2524</v>
      </c>
      <c r="G123" s="4"/>
      <c r="H123" s="1" t="s">
        <v>14</v>
      </c>
      <c r="I123" s="21" t="s">
        <v>1048</v>
      </c>
      <c r="J123" s="5" t="s">
        <v>1049</v>
      </c>
      <c r="K123" s="4"/>
      <c r="L123" s="4"/>
      <c r="M123" s="12" t="s">
        <v>1050</v>
      </c>
      <c r="N123" s="4"/>
      <c r="O123" s="4"/>
      <c r="P123" s="4"/>
      <c r="Q123" s="5"/>
      <c r="R123" s="4"/>
      <c r="S123" s="4" t="s">
        <v>88</v>
      </c>
      <c r="T123" s="4"/>
      <c r="U123" s="4"/>
      <c r="V123" s="4"/>
      <c r="W123" s="4"/>
      <c r="X123" s="4"/>
      <c r="Y123" s="4"/>
      <c r="Z123" s="4"/>
      <c r="AA123" s="4"/>
      <c r="AB123" s="4"/>
      <c r="AC123" s="4"/>
      <c r="AD123" s="4"/>
      <c r="AE123" s="4"/>
      <c r="AF123" s="4"/>
    </row>
    <row r="124" spans="1:32" s="1" customFormat="1" ht="40.25" customHeight="1">
      <c r="A124" s="6">
        <v>123</v>
      </c>
      <c r="B124" s="2" t="s">
        <v>23</v>
      </c>
      <c r="C124" s="7" t="s">
        <v>30</v>
      </c>
      <c r="D124" s="8">
        <v>41529</v>
      </c>
      <c r="E124" s="9" t="s">
        <v>2092</v>
      </c>
      <c r="F124" s="4" t="s">
        <v>2524</v>
      </c>
      <c r="G124" s="4"/>
      <c r="H124" s="1" t="s">
        <v>14</v>
      </c>
      <c r="I124" s="21" t="s">
        <v>1120</v>
      </c>
      <c r="J124" s="5" t="s">
        <v>238</v>
      </c>
      <c r="K124" s="4"/>
      <c r="L124" s="4"/>
      <c r="M124" s="12" t="s">
        <v>1121</v>
      </c>
      <c r="N124" s="4"/>
      <c r="O124" s="4"/>
      <c r="P124" s="4"/>
      <c r="Q124" s="5"/>
      <c r="R124" s="4"/>
      <c r="S124" s="4" t="s">
        <v>93</v>
      </c>
      <c r="T124" s="4"/>
      <c r="U124" s="4"/>
      <c r="V124" s="4"/>
      <c r="W124" s="4"/>
      <c r="X124" s="4"/>
      <c r="Y124" s="4"/>
      <c r="Z124" s="4"/>
      <c r="AA124" s="4"/>
      <c r="AB124" s="4"/>
      <c r="AC124" s="4"/>
      <c r="AD124" s="4"/>
      <c r="AE124" s="4"/>
      <c r="AF124" s="4"/>
    </row>
    <row r="125" spans="1:32" s="1" customFormat="1" ht="40.25" customHeight="1">
      <c r="A125" s="6">
        <v>124</v>
      </c>
      <c r="B125" s="2" t="s">
        <v>23</v>
      </c>
      <c r="C125" s="7" t="s">
        <v>30</v>
      </c>
      <c r="D125" s="8">
        <v>41462</v>
      </c>
      <c r="E125" s="9" t="s">
        <v>218</v>
      </c>
      <c r="F125" s="4" t="s">
        <v>2524</v>
      </c>
      <c r="G125" s="4"/>
      <c r="H125" s="1" t="s">
        <v>14</v>
      </c>
      <c r="I125" s="21" t="s">
        <v>1051</v>
      </c>
      <c r="J125" s="5" t="s">
        <v>1052</v>
      </c>
      <c r="K125" s="4"/>
      <c r="L125" s="4"/>
      <c r="M125" s="12" t="s">
        <v>1053</v>
      </c>
      <c r="N125" s="4"/>
      <c r="O125" s="4"/>
      <c r="P125" s="4"/>
      <c r="Q125" s="5"/>
      <c r="R125" s="4"/>
      <c r="S125" s="4" t="s">
        <v>93</v>
      </c>
      <c r="T125" s="4"/>
      <c r="U125" s="4"/>
      <c r="V125" s="4"/>
      <c r="W125" s="4"/>
      <c r="X125" s="4"/>
      <c r="Y125" s="4"/>
      <c r="Z125" s="4"/>
      <c r="AA125" s="4"/>
      <c r="AB125" s="4"/>
      <c r="AC125" s="4"/>
      <c r="AD125" s="4"/>
      <c r="AE125" s="4"/>
      <c r="AF125" s="4"/>
    </row>
    <row r="126" spans="1:32" s="1" customFormat="1" ht="40.25" customHeight="1">
      <c r="A126" s="6">
        <v>125</v>
      </c>
      <c r="B126" s="2" t="s">
        <v>23</v>
      </c>
      <c r="C126" s="7" t="s">
        <v>30</v>
      </c>
      <c r="D126" s="8">
        <v>41521</v>
      </c>
      <c r="E126" s="9" t="s">
        <v>2112</v>
      </c>
      <c r="F126" s="4" t="s">
        <v>2524</v>
      </c>
      <c r="G126" s="4"/>
      <c r="H126" s="1" t="s">
        <v>14</v>
      </c>
      <c r="I126" s="21" t="s">
        <v>1252</v>
      </c>
      <c r="J126" s="5" t="s">
        <v>1253</v>
      </c>
      <c r="K126" s="4"/>
      <c r="L126" s="4"/>
      <c r="M126" s="12" t="s">
        <v>1254</v>
      </c>
      <c r="N126" s="4"/>
      <c r="O126" s="4"/>
      <c r="P126" s="4"/>
      <c r="Q126" s="5"/>
      <c r="R126" s="4"/>
      <c r="S126" s="4" t="s">
        <v>31</v>
      </c>
      <c r="T126" s="4"/>
      <c r="U126" s="4"/>
      <c r="V126" s="4"/>
      <c r="W126" s="4"/>
      <c r="X126" s="4"/>
      <c r="Y126" s="4"/>
      <c r="Z126" s="4"/>
      <c r="AA126" s="4"/>
      <c r="AB126" s="4"/>
      <c r="AC126" s="4"/>
      <c r="AD126" s="4"/>
      <c r="AE126" s="4" t="s">
        <v>292</v>
      </c>
      <c r="AF126" s="4" t="s">
        <v>1947</v>
      </c>
    </row>
    <row r="127" spans="1:32" s="1" customFormat="1" ht="40.25" customHeight="1">
      <c r="A127" s="6">
        <v>126</v>
      </c>
      <c r="B127" s="2" t="s">
        <v>23</v>
      </c>
      <c r="C127" s="7" t="s">
        <v>30</v>
      </c>
      <c r="D127" s="8">
        <v>41565</v>
      </c>
      <c r="E127" s="9" t="s">
        <v>2196</v>
      </c>
      <c r="F127" s="4" t="s">
        <v>2524</v>
      </c>
      <c r="G127" s="4"/>
      <c r="H127" s="1" t="s">
        <v>14</v>
      </c>
      <c r="I127" s="21" t="s">
        <v>1715</v>
      </c>
      <c r="J127" s="5" t="s">
        <v>1716</v>
      </c>
      <c r="K127" s="4"/>
      <c r="L127" s="4" t="s">
        <v>1717</v>
      </c>
      <c r="M127" s="12" t="s">
        <v>1718</v>
      </c>
      <c r="N127" s="4"/>
      <c r="O127" s="4" t="s">
        <v>1719</v>
      </c>
      <c r="P127" s="4"/>
      <c r="Q127" s="5" t="s">
        <v>1720</v>
      </c>
      <c r="R127" s="4"/>
      <c r="S127" s="4" t="s">
        <v>88</v>
      </c>
      <c r="T127" s="4"/>
      <c r="U127" s="4"/>
      <c r="V127" s="4"/>
      <c r="W127" s="4"/>
      <c r="X127" s="4"/>
      <c r="Y127" s="4"/>
      <c r="Z127" s="4"/>
      <c r="AA127" s="4" t="s">
        <v>810</v>
      </c>
      <c r="AB127" s="4"/>
      <c r="AC127" s="4"/>
      <c r="AD127" s="4"/>
      <c r="AE127" s="4"/>
      <c r="AF127" s="4"/>
    </row>
    <row r="128" spans="1:32" s="1" customFormat="1" ht="40.25" customHeight="1">
      <c r="A128" s="6">
        <v>127</v>
      </c>
      <c r="B128" s="2" t="s">
        <v>23</v>
      </c>
      <c r="C128" s="7" t="s">
        <v>30</v>
      </c>
      <c r="D128" s="8">
        <v>42089</v>
      </c>
      <c r="E128" s="9" t="s">
        <v>2110</v>
      </c>
      <c r="F128" s="4" t="s">
        <v>2524</v>
      </c>
      <c r="G128" s="4"/>
      <c r="H128" s="1" t="s">
        <v>14</v>
      </c>
      <c r="I128" s="21" t="s">
        <v>1241</v>
      </c>
      <c r="J128" s="5" t="s">
        <v>1242</v>
      </c>
      <c r="K128" s="4"/>
      <c r="L128" s="4"/>
      <c r="M128" s="12" t="s">
        <v>1243</v>
      </c>
      <c r="N128" s="4"/>
      <c r="O128" s="4"/>
      <c r="P128" s="4"/>
      <c r="Q128" s="5"/>
      <c r="R128" s="4"/>
      <c r="S128" s="4" t="s">
        <v>88</v>
      </c>
      <c r="T128" s="4"/>
      <c r="U128" s="4"/>
      <c r="V128" s="4"/>
      <c r="W128" s="4"/>
      <c r="X128" s="4"/>
      <c r="Y128" s="4"/>
      <c r="Z128" s="4"/>
      <c r="AA128" s="4"/>
      <c r="AB128" s="4"/>
      <c r="AC128" s="4"/>
      <c r="AD128" s="4"/>
      <c r="AE128" s="4"/>
      <c r="AF128" s="4"/>
    </row>
    <row r="129" spans="1:32" s="1" customFormat="1" ht="40.25" customHeight="1">
      <c r="A129" s="6">
        <v>128</v>
      </c>
      <c r="B129" s="2" t="s">
        <v>99</v>
      </c>
      <c r="C129" s="7" t="s">
        <v>13</v>
      </c>
      <c r="D129" s="8">
        <v>41122</v>
      </c>
      <c r="E129" s="9" t="s">
        <v>2197</v>
      </c>
      <c r="F129" s="4" t="s">
        <v>2524</v>
      </c>
      <c r="G129" s="4"/>
      <c r="H129" s="1" t="s">
        <v>14</v>
      </c>
      <c r="I129" s="21" t="s">
        <v>1721</v>
      </c>
      <c r="J129" s="5" t="s">
        <v>1722</v>
      </c>
      <c r="K129" s="4"/>
      <c r="L129" s="4"/>
      <c r="M129" s="12" t="s">
        <v>1723</v>
      </c>
      <c r="N129" s="4"/>
      <c r="O129" s="4" t="s">
        <v>1724</v>
      </c>
      <c r="P129" s="4"/>
      <c r="Q129" s="5"/>
      <c r="R129" s="4"/>
      <c r="S129" s="4" t="s">
        <v>93</v>
      </c>
      <c r="T129" s="4"/>
      <c r="U129" s="4"/>
      <c r="V129" s="4"/>
      <c r="W129" s="4"/>
      <c r="X129" s="4" t="s">
        <v>925</v>
      </c>
      <c r="Y129" s="4" t="s">
        <v>709</v>
      </c>
      <c r="Z129" s="4"/>
      <c r="AA129" s="4" t="s">
        <v>747</v>
      </c>
      <c r="AB129" s="4"/>
      <c r="AC129" s="4"/>
      <c r="AD129" s="4"/>
      <c r="AE129" s="4"/>
      <c r="AF129" s="4"/>
    </row>
    <row r="130" spans="1:32" s="1" customFormat="1" ht="40.25" customHeight="1">
      <c r="A130" s="6">
        <v>129</v>
      </c>
      <c r="B130" s="2" t="s">
        <v>99</v>
      </c>
      <c r="C130" s="7" t="s">
        <v>13</v>
      </c>
      <c r="D130" s="8">
        <v>41153</v>
      </c>
      <c r="E130" s="9" t="s">
        <v>2050</v>
      </c>
      <c r="F130" s="4" t="s">
        <v>2524</v>
      </c>
      <c r="G130" s="4"/>
      <c r="H130" s="1" t="s">
        <v>14</v>
      </c>
      <c r="I130" s="21" t="s">
        <v>923</v>
      </c>
      <c r="J130" s="5" t="s">
        <v>924</v>
      </c>
      <c r="K130" s="4"/>
      <c r="L130" s="4"/>
      <c r="M130" s="12" t="s">
        <v>923</v>
      </c>
      <c r="N130" s="4"/>
      <c r="O130" s="4"/>
      <c r="P130" s="4"/>
      <c r="Q130" s="5"/>
      <c r="R130" s="4"/>
      <c r="S130" s="4" t="s">
        <v>31</v>
      </c>
      <c r="T130" s="4"/>
      <c r="U130" s="4"/>
      <c r="V130" s="4"/>
      <c r="W130" s="4"/>
      <c r="X130" s="4" t="s">
        <v>925</v>
      </c>
      <c r="Y130" s="4" t="s">
        <v>709</v>
      </c>
      <c r="Z130" s="4"/>
      <c r="AA130" s="4"/>
      <c r="AB130" s="4"/>
      <c r="AC130" s="4"/>
      <c r="AD130" s="4"/>
      <c r="AE130" s="4"/>
      <c r="AF130" s="4" t="s">
        <v>487</v>
      </c>
    </row>
    <row r="131" spans="1:32" s="1" customFormat="1" ht="40.25" customHeight="1">
      <c r="A131" s="6">
        <v>130</v>
      </c>
      <c r="B131" s="2" t="s">
        <v>99</v>
      </c>
      <c r="C131" s="7" t="s">
        <v>13</v>
      </c>
      <c r="D131" s="8">
        <v>41171</v>
      </c>
      <c r="E131" s="9" t="s">
        <v>2132</v>
      </c>
      <c r="F131" s="4" t="s">
        <v>2524</v>
      </c>
      <c r="G131" s="4"/>
      <c r="H131" s="1" t="s">
        <v>14</v>
      </c>
      <c r="I131" s="21" t="s">
        <v>1362</v>
      </c>
      <c r="J131" s="5" t="s">
        <v>1363</v>
      </c>
      <c r="K131" s="4"/>
      <c r="L131" s="4"/>
      <c r="M131" s="12" t="s">
        <v>1364</v>
      </c>
      <c r="N131" s="4"/>
      <c r="O131" s="4"/>
      <c r="P131" s="4"/>
      <c r="Q131" s="5"/>
      <c r="R131" s="4"/>
      <c r="S131" s="4" t="s">
        <v>88</v>
      </c>
      <c r="T131" s="4"/>
      <c r="U131" s="4"/>
      <c r="V131" s="4"/>
      <c r="W131" s="4"/>
      <c r="X131" s="4"/>
      <c r="Y131" s="4"/>
      <c r="Z131" s="4"/>
      <c r="AA131" s="4"/>
      <c r="AB131" s="4"/>
      <c r="AC131" s="4"/>
      <c r="AD131" s="4"/>
      <c r="AE131" s="4"/>
      <c r="AF131" s="4"/>
    </row>
    <row r="132" spans="1:32" s="1" customFormat="1" ht="40.25" customHeight="1">
      <c r="A132" s="6">
        <v>131</v>
      </c>
      <c r="B132" s="2" t="s">
        <v>23</v>
      </c>
      <c r="C132" s="7" t="s">
        <v>30</v>
      </c>
      <c r="D132" s="8">
        <v>41595</v>
      </c>
      <c r="E132" s="9" t="s">
        <v>2065</v>
      </c>
      <c r="F132" s="4" t="s">
        <v>112</v>
      </c>
      <c r="G132" s="4"/>
      <c r="H132" s="1" t="s">
        <v>14</v>
      </c>
      <c r="I132" s="21" t="s">
        <v>1013</v>
      </c>
      <c r="J132" s="5" t="s">
        <v>1014</v>
      </c>
      <c r="K132" s="4"/>
      <c r="L132" s="4"/>
      <c r="M132" s="12" t="s">
        <v>1015</v>
      </c>
      <c r="N132" s="4"/>
      <c r="O132" s="4"/>
      <c r="P132" s="4"/>
      <c r="Q132" s="5"/>
      <c r="R132" s="4"/>
      <c r="S132" s="4" t="s">
        <v>93</v>
      </c>
      <c r="T132" s="4"/>
      <c r="U132" s="4"/>
      <c r="V132" s="4"/>
      <c r="W132" s="4"/>
      <c r="X132" s="4"/>
      <c r="Y132" s="4"/>
      <c r="Z132" s="4"/>
      <c r="AA132" s="4"/>
      <c r="AB132" s="4"/>
      <c r="AC132" s="4"/>
      <c r="AD132" s="4"/>
      <c r="AE132" s="4"/>
      <c r="AF132" s="4"/>
    </row>
    <row r="133" spans="1:32" s="1" customFormat="1" ht="40.25" customHeight="1">
      <c r="A133" s="6">
        <v>132</v>
      </c>
      <c r="B133" s="2" t="s">
        <v>23</v>
      </c>
      <c r="C133" s="7" t="s">
        <v>2232</v>
      </c>
      <c r="D133" s="8">
        <v>39544</v>
      </c>
      <c r="E133" s="9" t="s">
        <v>2343</v>
      </c>
      <c r="F133" s="4" t="s">
        <v>2524</v>
      </c>
      <c r="G133" s="4"/>
      <c r="H133" s="1" t="s">
        <v>14</v>
      </c>
      <c r="I133" s="21" t="s">
        <v>2344</v>
      </c>
      <c r="J133" s="5" t="s">
        <v>2345</v>
      </c>
      <c r="K133" s="4"/>
      <c r="L133" s="4"/>
      <c r="M133" s="12" t="s">
        <v>2346</v>
      </c>
      <c r="N133" s="4"/>
      <c r="O133" s="4"/>
      <c r="P133" s="4"/>
      <c r="Q133" s="5"/>
      <c r="S133" s="1">
        <v>2015</v>
      </c>
      <c r="AA133" s="1" t="s">
        <v>52</v>
      </c>
      <c r="AE133" s="4"/>
      <c r="AF133" s="4"/>
    </row>
    <row r="134" spans="1:32" s="1" customFormat="1" ht="40.25" customHeight="1">
      <c r="A134" s="6">
        <v>133</v>
      </c>
      <c r="B134" s="2" t="s">
        <v>23</v>
      </c>
      <c r="C134" s="7" t="s">
        <v>2232</v>
      </c>
      <c r="D134" s="8">
        <v>40631</v>
      </c>
      <c r="E134" s="9" t="s">
        <v>289</v>
      </c>
      <c r="F134" s="4" t="s">
        <v>2524</v>
      </c>
      <c r="G134" s="4"/>
      <c r="H134" s="1" t="s">
        <v>14</v>
      </c>
      <c r="I134" s="21" t="s">
        <v>1892</v>
      </c>
      <c r="J134" s="5" t="s">
        <v>1893</v>
      </c>
      <c r="K134" s="4"/>
      <c r="L134" s="4"/>
      <c r="M134" s="12" t="s">
        <v>1894</v>
      </c>
      <c r="N134" s="4"/>
      <c r="O134" s="4"/>
      <c r="P134" s="4"/>
      <c r="Q134" s="5"/>
      <c r="R134" s="4"/>
      <c r="S134" s="4" t="s">
        <v>31</v>
      </c>
      <c r="T134" s="4"/>
      <c r="U134" s="4"/>
      <c r="V134" s="4"/>
      <c r="W134" s="4"/>
      <c r="X134" s="4"/>
      <c r="Y134" s="4"/>
      <c r="Z134" s="4"/>
      <c r="AA134" s="4" t="s">
        <v>1895</v>
      </c>
      <c r="AB134" s="4"/>
      <c r="AC134" s="4"/>
      <c r="AD134" s="4"/>
      <c r="AE134" s="4"/>
      <c r="AF134" s="4"/>
    </row>
    <row r="135" spans="1:32" s="1" customFormat="1" ht="40.25" customHeight="1">
      <c r="A135" s="6">
        <v>134</v>
      </c>
      <c r="B135" s="2" t="s">
        <v>23</v>
      </c>
      <c r="C135" s="7" t="s">
        <v>30</v>
      </c>
      <c r="D135" s="8" t="s">
        <v>1934</v>
      </c>
      <c r="E135" s="9" t="s">
        <v>125</v>
      </c>
      <c r="F135" s="4" t="s">
        <v>112</v>
      </c>
      <c r="G135" s="4"/>
      <c r="H135" s="1" t="s">
        <v>14</v>
      </c>
      <c r="I135" s="22" t="s">
        <v>387</v>
      </c>
      <c r="J135" s="5" t="s">
        <v>388</v>
      </c>
      <c r="K135" s="4"/>
      <c r="L135" s="4"/>
      <c r="M135" s="16" t="s">
        <v>1933</v>
      </c>
      <c r="N135" s="4"/>
      <c r="O135" s="4"/>
      <c r="P135" s="4"/>
      <c r="Q135" s="5"/>
      <c r="R135" s="4"/>
      <c r="S135" s="4"/>
      <c r="T135" s="4"/>
      <c r="U135" s="4"/>
      <c r="V135" s="4"/>
      <c r="W135" s="4"/>
      <c r="X135" s="4"/>
      <c r="Y135" s="4"/>
      <c r="Z135" s="4"/>
      <c r="AA135" s="4"/>
      <c r="AB135" s="4"/>
      <c r="AC135" s="4"/>
      <c r="AD135" s="4"/>
      <c r="AE135" s="4" t="s">
        <v>292</v>
      </c>
      <c r="AF135" s="4"/>
    </row>
    <row r="136" spans="1:32" s="1" customFormat="1" ht="40.25" customHeight="1">
      <c r="A136" s="6">
        <v>135</v>
      </c>
      <c r="B136" s="2" t="s">
        <v>23</v>
      </c>
      <c r="C136" s="7" t="s">
        <v>30</v>
      </c>
      <c r="D136" s="8" t="s">
        <v>2023</v>
      </c>
      <c r="E136" s="9" t="s">
        <v>2024</v>
      </c>
      <c r="F136" s="4" t="s">
        <v>2524</v>
      </c>
      <c r="G136" s="4"/>
      <c r="H136" s="1" t="s">
        <v>14</v>
      </c>
      <c r="I136" s="21" t="s">
        <v>795</v>
      </c>
      <c r="J136" s="5" t="s">
        <v>796</v>
      </c>
      <c r="K136" s="4"/>
      <c r="L136" s="4"/>
      <c r="M136" s="12" t="s">
        <v>797</v>
      </c>
      <c r="N136" s="4"/>
      <c r="O136" s="4"/>
      <c r="P136" s="4"/>
      <c r="Q136" s="5"/>
      <c r="R136" s="4"/>
      <c r="S136" s="4" t="s">
        <v>93</v>
      </c>
      <c r="T136" s="4"/>
      <c r="U136" s="4"/>
      <c r="V136" s="4"/>
      <c r="W136" s="4"/>
      <c r="X136" s="4"/>
      <c r="Y136" s="4"/>
      <c r="Z136" s="4"/>
      <c r="AA136" s="4" t="s">
        <v>396</v>
      </c>
      <c r="AB136" s="4"/>
      <c r="AC136" s="4"/>
      <c r="AD136" s="4"/>
      <c r="AE136" s="4"/>
      <c r="AF136" s="4"/>
    </row>
    <row r="137" spans="1:32" s="1" customFormat="1" ht="40.25" customHeight="1">
      <c r="A137" s="6">
        <v>136</v>
      </c>
      <c r="B137" s="2" t="s">
        <v>23</v>
      </c>
      <c r="C137" s="7" t="s">
        <v>31</v>
      </c>
      <c r="D137" s="8">
        <v>42279</v>
      </c>
      <c r="E137" s="9" t="s">
        <v>2079</v>
      </c>
      <c r="F137" s="4" t="s">
        <v>2524</v>
      </c>
      <c r="G137" s="4"/>
      <c r="H137" s="1" t="s">
        <v>14</v>
      </c>
      <c r="I137" s="21" t="s">
        <v>1069</v>
      </c>
      <c r="J137" s="5" t="s">
        <v>1070</v>
      </c>
      <c r="K137" s="4"/>
      <c r="L137" s="4"/>
      <c r="M137" s="12" t="s">
        <v>1071</v>
      </c>
      <c r="N137" s="4"/>
      <c r="O137" s="4"/>
      <c r="P137" s="4"/>
      <c r="Q137" s="5"/>
      <c r="R137" s="4"/>
      <c r="S137" s="4" t="s">
        <v>93</v>
      </c>
      <c r="T137" s="4"/>
      <c r="U137" s="4"/>
      <c r="V137" s="4"/>
      <c r="W137" s="4"/>
      <c r="X137" s="4"/>
      <c r="Y137" s="4"/>
      <c r="Z137" s="4"/>
      <c r="AA137" s="4"/>
      <c r="AB137" s="4"/>
      <c r="AC137" s="4"/>
      <c r="AD137" s="4"/>
      <c r="AE137" s="4" t="s">
        <v>292</v>
      </c>
      <c r="AF137" s="4"/>
    </row>
    <row r="138" spans="1:32" s="1" customFormat="1" ht="40.25" customHeight="1">
      <c r="A138" s="6">
        <v>137</v>
      </c>
      <c r="B138" s="2" t="s">
        <v>23</v>
      </c>
      <c r="C138" s="7" t="s">
        <v>30</v>
      </c>
      <c r="D138" s="8">
        <v>41459</v>
      </c>
      <c r="E138" s="9" t="s">
        <v>1640</v>
      </c>
      <c r="F138" s="4" t="s">
        <v>2524</v>
      </c>
      <c r="G138" s="4"/>
      <c r="H138" s="1" t="s">
        <v>14</v>
      </c>
      <c r="I138" s="21" t="s">
        <v>1639</v>
      </c>
      <c r="J138" s="5" t="s">
        <v>1640</v>
      </c>
      <c r="K138" s="4"/>
      <c r="L138" s="4"/>
      <c r="M138" s="12" t="s">
        <v>1641</v>
      </c>
      <c r="N138" s="4" t="s">
        <v>1642</v>
      </c>
      <c r="O138" s="4"/>
      <c r="P138" s="4"/>
      <c r="Q138" s="5"/>
      <c r="R138" s="4"/>
      <c r="S138" s="4" t="s">
        <v>93</v>
      </c>
      <c r="T138" s="4"/>
      <c r="U138" s="4"/>
      <c r="V138" s="4"/>
      <c r="W138" s="4"/>
      <c r="X138" s="4"/>
      <c r="Y138" s="4"/>
      <c r="Z138" s="4"/>
      <c r="AA138" s="4"/>
      <c r="AB138" s="4"/>
      <c r="AC138" s="4"/>
      <c r="AD138" s="4"/>
      <c r="AE138" s="4" t="s">
        <v>292</v>
      </c>
      <c r="AF138" s="4"/>
    </row>
    <row r="139" spans="1:32" s="1" customFormat="1" ht="40.25" customHeight="1">
      <c r="A139" s="6">
        <v>138</v>
      </c>
      <c r="B139" s="2" t="s">
        <v>23</v>
      </c>
      <c r="C139" s="7" t="s">
        <v>30</v>
      </c>
      <c r="D139" s="8">
        <v>41540</v>
      </c>
      <c r="E139" s="9" t="s">
        <v>2134</v>
      </c>
      <c r="F139" s="4" t="s">
        <v>2524</v>
      </c>
      <c r="G139" s="4"/>
      <c r="H139" s="1" t="s">
        <v>14</v>
      </c>
      <c r="I139" s="21" t="s">
        <v>1368</v>
      </c>
      <c r="J139" s="5" t="s">
        <v>1369</v>
      </c>
      <c r="K139" s="4"/>
      <c r="L139" s="4"/>
      <c r="M139" s="12" t="s">
        <v>1370</v>
      </c>
      <c r="N139" s="4"/>
      <c r="O139" s="4"/>
      <c r="P139" s="4"/>
      <c r="Q139" s="5"/>
      <c r="R139" s="4"/>
      <c r="S139" s="4" t="s">
        <v>65</v>
      </c>
      <c r="T139" s="4"/>
      <c r="U139" s="4"/>
      <c r="V139" s="4"/>
      <c r="W139" s="4"/>
      <c r="X139" s="4"/>
      <c r="Y139" s="4"/>
      <c r="Z139" s="4"/>
      <c r="AA139" s="4"/>
      <c r="AB139" s="4"/>
      <c r="AC139" s="4"/>
      <c r="AD139" s="4"/>
      <c r="AE139" s="4"/>
      <c r="AF139" s="4"/>
    </row>
    <row r="140" spans="1:32" s="1" customFormat="1" ht="40.25" customHeight="1">
      <c r="A140" s="6">
        <v>139</v>
      </c>
      <c r="B140" s="2" t="s">
        <v>23</v>
      </c>
      <c r="C140" s="7" t="s">
        <v>30</v>
      </c>
      <c r="D140" s="8">
        <v>41552</v>
      </c>
      <c r="E140" s="9" t="s">
        <v>2070</v>
      </c>
      <c r="F140" s="4" t="s">
        <v>2524</v>
      </c>
      <c r="G140" s="4"/>
      <c r="H140" s="1" t="s">
        <v>14</v>
      </c>
      <c r="I140" s="21" t="s">
        <v>1023</v>
      </c>
      <c r="J140" s="5" t="s">
        <v>1024</v>
      </c>
      <c r="K140" s="4"/>
      <c r="L140" s="4"/>
      <c r="M140" s="12" t="s">
        <v>1025</v>
      </c>
      <c r="N140" s="4"/>
      <c r="O140" s="4"/>
      <c r="P140" s="4"/>
      <c r="Q140" s="5"/>
      <c r="R140" s="4"/>
      <c r="S140" s="4" t="s">
        <v>88</v>
      </c>
      <c r="T140" s="4"/>
      <c r="U140" s="4"/>
      <c r="V140" s="4"/>
      <c r="W140" s="4"/>
      <c r="X140" s="4"/>
      <c r="Y140" s="4"/>
      <c r="Z140" s="4"/>
      <c r="AA140" s="4"/>
      <c r="AB140" s="4"/>
      <c r="AC140" s="4"/>
      <c r="AD140" s="4"/>
      <c r="AE140" s="4" t="s">
        <v>292</v>
      </c>
      <c r="AF140" s="4"/>
    </row>
    <row r="141" spans="1:32" s="1" customFormat="1" ht="40.25" customHeight="1">
      <c r="A141" s="6">
        <v>140</v>
      </c>
      <c r="B141" s="2" t="s">
        <v>23</v>
      </c>
      <c r="C141" s="7" t="s">
        <v>30</v>
      </c>
      <c r="D141" s="8">
        <v>41510</v>
      </c>
      <c r="E141" s="9" t="s">
        <v>2191</v>
      </c>
      <c r="F141" s="4" t="s">
        <v>2524</v>
      </c>
      <c r="G141" s="4"/>
      <c r="H141" s="1" t="s">
        <v>14</v>
      </c>
      <c r="I141" s="21" t="s">
        <v>1689</v>
      </c>
      <c r="J141" s="5" t="s">
        <v>1024</v>
      </c>
      <c r="K141" s="4"/>
      <c r="L141" s="4"/>
      <c r="M141" s="12" t="s">
        <v>1690</v>
      </c>
      <c r="N141" s="4"/>
      <c r="O141" s="4"/>
      <c r="P141" s="4"/>
      <c r="Q141" s="5"/>
      <c r="R141" s="4"/>
      <c r="S141" s="4" t="s">
        <v>65</v>
      </c>
      <c r="T141" s="4"/>
      <c r="U141" s="4"/>
      <c r="V141" s="4"/>
      <c r="W141" s="4"/>
      <c r="X141" s="4"/>
      <c r="Y141" s="4"/>
      <c r="Z141" s="4"/>
      <c r="AA141" s="4"/>
      <c r="AB141" s="4"/>
      <c r="AC141" s="4"/>
      <c r="AD141" s="4"/>
      <c r="AE141" s="4" t="s">
        <v>292</v>
      </c>
      <c r="AF141" s="4"/>
    </row>
    <row r="142" spans="1:32" s="1" customFormat="1" ht="40.25" customHeight="1">
      <c r="A142" s="6">
        <v>141</v>
      </c>
      <c r="B142" s="2" t="s">
        <v>23</v>
      </c>
      <c r="C142" s="7" t="s">
        <v>30</v>
      </c>
      <c r="D142" s="8">
        <v>41543</v>
      </c>
      <c r="E142" s="9" t="s">
        <v>262</v>
      </c>
      <c r="F142" s="4" t="s">
        <v>2524</v>
      </c>
      <c r="G142" s="4"/>
      <c r="H142" s="1" t="s">
        <v>14</v>
      </c>
      <c r="I142" s="21" t="s">
        <v>1584</v>
      </c>
      <c r="J142" s="5" t="s">
        <v>1585</v>
      </c>
      <c r="K142" s="4"/>
      <c r="L142" s="4"/>
      <c r="M142" s="12" t="s">
        <v>1586</v>
      </c>
      <c r="N142" s="4"/>
      <c r="O142" s="4"/>
      <c r="P142" s="4"/>
      <c r="Q142" s="5"/>
      <c r="R142" s="4"/>
      <c r="S142" s="4" t="s">
        <v>65</v>
      </c>
      <c r="T142" s="4"/>
      <c r="U142" s="4"/>
      <c r="V142" s="4"/>
      <c r="W142" s="4"/>
      <c r="X142" s="4"/>
      <c r="Y142" s="4"/>
      <c r="Z142" s="4"/>
      <c r="AA142" s="4"/>
      <c r="AB142" s="4"/>
      <c r="AC142" s="4"/>
      <c r="AD142" s="4"/>
      <c r="AE142" s="4" t="s">
        <v>292</v>
      </c>
      <c r="AF142" s="4" t="s">
        <v>1945</v>
      </c>
    </row>
    <row r="143" spans="1:32" s="1" customFormat="1" ht="40.25" customHeight="1">
      <c r="A143" s="6">
        <v>142</v>
      </c>
      <c r="B143" s="2" t="s">
        <v>23</v>
      </c>
      <c r="C143" s="7" t="s">
        <v>30</v>
      </c>
      <c r="D143" s="8">
        <v>42304</v>
      </c>
      <c r="E143" s="9" t="s">
        <v>2148</v>
      </c>
      <c r="F143" s="4" t="s">
        <v>2524</v>
      </c>
      <c r="G143" s="4"/>
      <c r="H143" s="1" t="s">
        <v>11</v>
      </c>
      <c r="I143" s="21" t="s">
        <v>1468</v>
      </c>
      <c r="J143" s="5" t="s">
        <v>1469</v>
      </c>
      <c r="K143" s="4"/>
      <c r="L143" s="4"/>
      <c r="M143" s="12" t="s">
        <v>1470</v>
      </c>
      <c r="N143" s="4" t="s">
        <v>1471</v>
      </c>
      <c r="O143" s="4" t="s">
        <v>1472</v>
      </c>
      <c r="P143" s="4"/>
      <c r="Q143" s="5" t="s">
        <v>1473</v>
      </c>
      <c r="R143" s="4"/>
      <c r="S143" s="4"/>
      <c r="T143" s="4"/>
      <c r="U143" s="4"/>
      <c r="V143" s="4"/>
      <c r="W143" s="4"/>
      <c r="X143" s="4"/>
      <c r="Y143" s="4"/>
      <c r="Z143" s="4"/>
      <c r="AA143" s="4"/>
      <c r="AB143" s="4"/>
      <c r="AC143" s="4"/>
      <c r="AD143" s="4"/>
      <c r="AE143" s="4" t="s">
        <v>292</v>
      </c>
      <c r="AF143" s="4"/>
    </row>
    <row r="144" spans="1:32" s="1" customFormat="1" ht="40.25" customHeight="1">
      <c r="A144" s="6">
        <v>143</v>
      </c>
      <c r="B144" s="2" t="s">
        <v>99</v>
      </c>
      <c r="C144" s="7" t="s">
        <v>13</v>
      </c>
      <c r="D144" s="8">
        <v>41183</v>
      </c>
      <c r="E144" s="9" t="s">
        <v>889</v>
      </c>
      <c r="F144" s="4" t="s">
        <v>2524</v>
      </c>
      <c r="G144" s="4"/>
      <c r="H144" s="1" t="s">
        <v>14</v>
      </c>
      <c r="I144" s="21" t="s">
        <v>888</v>
      </c>
      <c r="J144" s="5" t="s">
        <v>889</v>
      </c>
      <c r="K144" s="4"/>
      <c r="L144" s="4"/>
      <c r="M144" s="12" t="s">
        <v>890</v>
      </c>
      <c r="N144" s="4" t="s">
        <v>891</v>
      </c>
      <c r="O144" s="4"/>
      <c r="P144" s="4" t="s">
        <v>892</v>
      </c>
      <c r="Q144" s="5"/>
      <c r="R144" s="4"/>
      <c r="S144" s="4" t="s">
        <v>93</v>
      </c>
      <c r="T144" s="4"/>
      <c r="U144" s="4"/>
      <c r="V144" s="4"/>
      <c r="W144" s="4"/>
      <c r="X144" s="4" t="s">
        <v>708</v>
      </c>
      <c r="Y144" s="4" t="s">
        <v>893</v>
      </c>
      <c r="Z144" s="4"/>
      <c r="AA144" s="4"/>
      <c r="AB144" s="4"/>
      <c r="AC144" s="4"/>
      <c r="AD144" s="4"/>
      <c r="AE144" s="4"/>
      <c r="AF144" s="4"/>
    </row>
    <row r="145" spans="1:32" s="1" customFormat="1" ht="40.25" customHeight="1">
      <c r="A145" s="6">
        <v>144</v>
      </c>
      <c r="B145" s="2" t="s">
        <v>23</v>
      </c>
      <c r="C145" s="7" t="s">
        <v>2232</v>
      </c>
      <c r="D145" s="8">
        <v>41031</v>
      </c>
      <c r="E145" s="9" t="s">
        <v>183</v>
      </c>
      <c r="F145" s="4" t="s">
        <v>2524</v>
      </c>
      <c r="G145" s="4"/>
      <c r="H145" s="1" t="s">
        <v>11</v>
      </c>
      <c r="I145" s="21" t="s">
        <v>635</v>
      </c>
      <c r="J145" s="5" t="s">
        <v>636</v>
      </c>
      <c r="K145" s="4"/>
      <c r="L145" s="4" t="s">
        <v>637</v>
      </c>
      <c r="M145" s="12" t="s">
        <v>638</v>
      </c>
      <c r="N145" s="4"/>
      <c r="O145" s="4" t="s">
        <v>639</v>
      </c>
      <c r="P145" s="4"/>
      <c r="Q145" s="5" t="s">
        <v>640</v>
      </c>
      <c r="R145" s="4"/>
      <c r="S145" s="4"/>
      <c r="T145" s="4"/>
      <c r="U145" s="4"/>
      <c r="V145" s="4"/>
      <c r="W145" s="4"/>
      <c r="X145" s="4" t="s">
        <v>641</v>
      </c>
      <c r="Y145" s="4"/>
      <c r="Z145" s="4"/>
      <c r="AA145" s="4"/>
      <c r="AB145" s="4"/>
      <c r="AC145" s="4"/>
      <c r="AD145" s="4"/>
      <c r="AE145" s="4"/>
      <c r="AF145" s="4" t="s">
        <v>1939</v>
      </c>
    </row>
    <row r="146" spans="1:32" s="1" customFormat="1" ht="40.25" customHeight="1">
      <c r="A146" s="6">
        <v>145</v>
      </c>
      <c r="B146" s="2" t="s">
        <v>23</v>
      </c>
      <c r="C146" s="7" t="s">
        <v>30</v>
      </c>
      <c r="D146" s="8">
        <v>41510</v>
      </c>
      <c r="E146" s="9" t="s">
        <v>2080</v>
      </c>
      <c r="F146" s="4" t="s">
        <v>2524</v>
      </c>
      <c r="G146" s="4"/>
      <c r="H146" s="1" t="s">
        <v>11</v>
      </c>
      <c r="I146" s="21" t="s">
        <v>1072</v>
      </c>
      <c r="J146" s="5" t="s">
        <v>1073</v>
      </c>
      <c r="K146" s="4"/>
      <c r="L146" s="4"/>
      <c r="M146" s="12" t="s">
        <v>1074</v>
      </c>
      <c r="N146" s="4" t="s">
        <v>1075</v>
      </c>
      <c r="O146" s="4"/>
      <c r="P146" s="4"/>
      <c r="Q146" s="5"/>
      <c r="R146" s="4"/>
      <c r="S146" s="4"/>
      <c r="T146" s="4"/>
      <c r="U146" s="4"/>
      <c r="V146" s="4"/>
      <c r="W146" s="4"/>
      <c r="X146" s="4"/>
      <c r="Y146" s="4"/>
      <c r="Z146" s="4"/>
      <c r="AA146" s="4"/>
      <c r="AB146" s="4"/>
      <c r="AC146" s="4"/>
      <c r="AD146" s="4"/>
      <c r="AE146" s="4"/>
      <c r="AF146" s="4"/>
    </row>
    <row r="147" spans="1:32" s="1" customFormat="1" ht="40.25" customHeight="1">
      <c r="A147" s="6">
        <v>146</v>
      </c>
      <c r="B147" s="2" t="s">
        <v>23</v>
      </c>
      <c r="C147" s="7" t="s">
        <v>30</v>
      </c>
      <c r="D147" s="8">
        <v>41688</v>
      </c>
      <c r="E147" s="9" t="s">
        <v>240</v>
      </c>
      <c r="F147" s="4" t="s">
        <v>2524</v>
      </c>
      <c r="G147" s="4"/>
      <c r="H147" s="1" t="s">
        <v>14</v>
      </c>
      <c r="I147" s="21" t="s">
        <v>1331</v>
      </c>
      <c r="J147" s="5" t="s">
        <v>1332</v>
      </c>
      <c r="K147" s="4"/>
      <c r="L147" s="4"/>
      <c r="M147" s="12" t="s">
        <v>1333</v>
      </c>
      <c r="N147" s="4"/>
      <c r="O147" s="4"/>
      <c r="P147" s="4"/>
      <c r="Q147" s="5"/>
      <c r="R147" s="4"/>
      <c r="S147" s="4" t="s">
        <v>65</v>
      </c>
      <c r="T147" s="4"/>
      <c r="U147" s="4"/>
      <c r="V147" s="4"/>
      <c r="W147" s="4"/>
      <c r="X147" s="4"/>
      <c r="Y147" s="4"/>
      <c r="Z147" s="4"/>
      <c r="AA147" s="4"/>
      <c r="AB147" s="4"/>
      <c r="AC147" s="4"/>
      <c r="AD147" s="4"/>
      <c r="AE147" s="4"/>
      <c r="AF147" s="4"/>
    </row>
    <row r="148" spans="1:32" s="1" customFormat="1" ht="40.25" customHeight="1">
      <c r="A148" s="6">
        <v>147</v>
      </c>
      <c r="B148" s="2" t="s">
        <v>23</v>
      </c>
      <c r="C148" s="7" t="s">
        <v>13</v>
      </c>
      <c r="D148" s="8">
        <v>41255</v>
      </c>
      <c r="E148" s="9" t="s">
        <v>2114</v>
      </c>
      <c r="F148" s="4" t="s">
        <v>2524</v>
      </c>
      <c r="G148" s="4"/>
      <c r="H148" s="1" t="s">
        <v>11</v>
      </c>
      <c r="I148" s="21" t="s">
        <v>1271</v>
      </c>
      <c r="J148" s="5" t="s">
        <v>1272</v>
      </c>
      <c r="K148" s="4"/>
      <c r="L148" s="4" t="s">
        <v>1273</v>
      </c>
      <c r="M148" s="12" t="s">
        <v>1274</v>
      </c>
      <c r="N148" s="4"/>
      <c r="O148" s="4" t="s">
        <v>1275</v>
      </c>
      <c r="P148" s="4"/>
      <c r="Q148" s="5" t="s">
        <v>1276</v>
      </c>
      <c r="R148" s="4"/>
      <c r="S148" s="4"/>
      <c r="T148" s="4"/>
      <c r="U148" s="4"/>
      <c r="V148" s="4"/>
      <c r="W148" s="4"/>
      <c r="X148" s="4"/>
      <c r="Y148" s="4"/>
      <c r="Z148" s="4"/>
      <c r="AA148" s="4"/>
      <c r="AB148" s="4"/>
      <c r="AC148" s="4"/>
      <c r="AD148" s="4"/>
      <c r="AE148" s="4"/>
      <c r="AF148" s="4"/>
    </row>
    <row r="149" spans="1:32" s="1" customFormat="1" ht="40.25" customHeight="1">
      <c r="A149" s="6">
        <v>148</v>
      </c>
      <c r="B149" s="2" t="s">
        <v>23</v>
      </c>
      <c r="C149" s="7" t="s">
        <v>2232</v>
      </c>
      <c r="D149" s="8">
        <v>40696</v>
      </c>
      <c r="E149" s="9" t="s">
        <v>2280</v>
      </c>
      <c r="F149" s="4" t="s">
        <v>2524</v>
      </c>
      <c r="G149" s="4"/>
      <c r="H149" s="1" t="s">
        <v>14</v>
      </c>
      <c r="I149" s="21" t="s">
        <v>2281</v>
      </c>
      <c r="J149" s="5" t="s">
        <v>2282</v>
      </c>
      <c r="K149" s="4"/>
      <c r="L149" s="4" t="s">
        <v>2283</v>
      </c>
      <c r="M149" s="12" t="s">
        <v>2284</v>
      </c>
      <c r="N149" s="4"/>
      <c r="O149" s="4"/>
      <c r="P149" s="4"/>
      <c r="Q149" s="5"/>
      <c r="S149" s="1">
        <v>2018</v>
      </c>
      <c r="AA149" s="1" t="s">
        <v>2285</v>
      </c>
    </row>
    <row r="150" spans="1:32" s="1" customFormat="1" ht="40.25" customHeight="1">
      <c r="A150" s="6">
        <v>149</v>
      </c>
      <c r="B150" s="2" t="s">
        <v>99</v>
      </c>
      <c r="C150" s="7" t="s">
        <v>31</v>
      </c>
      <c r="D150" s="8">
        <v>42042</v>
      </c>
      <c r="E150" s="9" t="s">
        <v>158</v>
      </c>
      <c r="F150" s="4" t="s">
        <v>2524</v>
      </c>
      <c r="G150" s="4"/>
      <c r="H150" s="1" t="s">
        <v>11</v>
      </c>
      <c r="I150" s="21" t="s">
        <v>497</v>
      </c>
      <c r="J150" s="5" t="s">
        <v>1914</v>
      </c>
      <c r="K150" s="4"/>
      <c r="L150" s="4"/>
      <c r="M150" s="12" t="s">
        <v>498</v>
      </c>
      <c r="N150" s="4"/>
      <c r="O150" s="4"/>
      <c r="P150" s="4"/>
      <c r="Q150" s="5"/>
      <c r="R150" s="4"/>
      <c r="S150" s="4"/>
      <c r="T150" s="4"/>
      <c r="U150" s="4"/>
      <c r="V150" s="4"/>
      <c r="W150" s="4"/>
      <c r="X150" s="4"/>
      <c r="Y150" s="4"/>
      <c r="Z150" s="4"/>
      <c r="AA150" s="4" t="s">
        <v>87</v>
      </c>
      <c r="AB150" s="4"/>
      <c r="AC150" s="4"/>
      <c r="AD150" s="4"/>
      <c r="AE150" s="4"/>
      <c r="AF150" s="4"/>
    </row>
    <row r="151" spans="1:32" s="1" customFormat="1" ht="40.25" customHeight="1">
      <c r="A151" s="6">
        <v>150</v>
      </c>
      <c r="B151" s="2" t="s">
        <v>23</v>
      </c>
      <c r="C151" s="7" t="s">
        <v>2232</v>
      </c>
      <c r="D151" s="8" t="s">
        <v>1915</v>
      </c>
      <c r="E151" s="9" t="s">
        <v>176</v>
      </c>
      <c r="F151" s="4" t="s">
        <v>2524</v>
      </c>
      <c r="G151" s="4"/>
      <c r="H151" s="1" t="s">
        <v>14</v>
      </c>
      <c r="I151" s="21" t="s">
        <v>584</v>
      </c>
      <c r="J151" s="5" t="s">
        <v>1914</v>
      </c>
      <c r="K151" s="4"/>
      <c r="L151" s="4"/>
      <c r="M151" s="12" t="s">
        <v>585</v>
      </c>
      <c r="N151" s="4"/>
      <c r="O151" s="4"/>
      <c r="P151" s="4"/>
      <c r="Q151" s="5"/>
      <c r="R151" s="4"/>
      <c r="S151" s="4" t="s">
        <v>31</v>
      </c>
      <c r="T151" s="4"/>
      <c r="U151" s="4"/>
      <c r="V151" s="4"/>
      <c r="W151" s="4"/>
      <c r="X151" s="4"/>
      <c r="Y151" s="4"/>
      <c r="Z151" s="4"/>
      <c r="AA151" s="4"/>
      <c r="AB151" s="4"/>
      <c r="AC151" s="4"/>
      <c r="AD151" s="4"/>
      <c r="AE151" s="4" t="s">
        <v>292</v>
      </c>
      <c r="AF151" s="4"/>
    </row>
    <row r="152" spans="1:32" s="1" customFormat="1" ht="40.25" customHeight="1">
      <c r="A152" s="6">
        <v>151</v>
      </c>
      <c r="B152" s="2" t="s">
        <v>99</v>
      </c>
      <c r="C152" s="7" t="s">
        <v>13</v>
      </c>
      <c r="D152" s="8">
        <v>41132</v>
      </c>
      <c r="E152" s="9" t="s">
        <v>2049</v>
      </c>
      <c r="F152" s="4" t="s">
        <v>2524</v>
      </c>
      <c r="G152" s="4"/>
      <c r="H152" s="1" t="s">
        <v>14</v>
      </c>
      <c r="I152" s="21" t="s">
        <v>918</v>
      </c>
      <c r="J152" s="5" t="s">
        <v>919</v>
      </c>
      <c r="K152" s="4"/>
      <c r="L152" s="4" t="s">
        <v>920</v>
      </c>
      <c r="M152" s="12" t="s">
        <v>921</v>
      </c>
      <c r="N152" s="4"/>
      <c r="O152" s="4" t="s">
        <v>922</v>
      </c>
      <c r="P152" s="4"/>
      <c r="Q152" s="5"/>
      <c r="R152" s="4"/>
      <c r="S152" s="4" t="s">
        <v>93</v>
      </c>
      <c r="T152" s="4"/>
      <c r="U152" s="4"/>
      <c r="V152" s="4"/>
      <c r="W152" s="4"/>
      <c r="X152" s="4"/>
      <c r="Y152" s="4"/>
      <c r="Z152" s="4"/>
      <c r="AA152" s="4"/>
      <c r="AB152" s="4"/>
      <c r="AC152" s="4"/>
      <c r="AD152" s="4"/>
      <c r="AE152" s="4"/>
      <c r="AF152" s="4"/>
    </row>
    <row r="153" spans="1:32" s="1" customFormat="1" ht="40.25" customHeight="1">
      <c r="A153" s="6">
        <v>152</v>
      </c>
      <c r="B153" s="2" t="s">
        <v>99</v>
      </c>
      <c r="C153" s="7" t="s">
        <v>30</v>
      </c>
      <c r="D153" s="8">
        <v>41370</v>
      </c>
      <c r="E153" s="9" t="s">
        <v>126</v>
      </c>
      <c r="F153" s="4" t="s">
        <v>2524</v>
      </c>
      <c r="G153" s="4"/>
      <c r="H153" s="1" t="s">
        <v>11</v>
      </c>
      <c r="I153" s="21" t="s">
        <v>295</v>
      </c>
      <c r="J153" s="5" t="s">
        <v>389</v>
      </c>
      <c r="K153" s="4"/>
      <c r="L153" s="4" t="s">
        <v>294</v>
      </c>
      <c r="M153" s="12" t="s">
        <v>293</v>
      </c>
      <c r="N153" s="4"/>
      <c r="O153" s="4"/>
      <c r="P153" s="4"/>
      <c r="Q153" s="5"/>
      <c r="R153" s="4"/>
      <c r="S153" s="4"/>
      <c r="T153" s="4"/>
      <c r="U153" s="4"/>
      <c r="V153" s="4"/>
      <c r="W153" s="4"/>
      <c r="X153" s="4"/>
      <c r="Y153" s="4"/>
      <c r="Z153" s="4"/>
      <c r="AA153" s="4"/>
      <c r="AB153" s="4"/>
      <c r="AC153" s="4"/>
      <c r="AD153" s="4"/>
      <c r="AE153" s="4"/>
      <c r="AF153" s="4"/>
    </row>
    <row r="154" spans="1:32" s="1" customFormat="1" ht="40.25" customHeight="1">
      <c r="A154" s="6">
        <v>153</v>
      </c>
      <c r="B154" s="2" t="s">
        <v>23</v>
      </c>
      <c r="C154" s="7" t="s">
        <v>2232</v>
      </c>
      <c r="D154" s="8">
        <v>39544</v>
      </c>
      <c r="E154" s="9" t="s">
        <v>2319</v>
      </c>
      <c r="F154" s="4" t="s">
        <v>2524</v>
      </c>
      <c r="G154" s="4"/>
      <c r="H154" s="1" t="s">
        <v>11</v>
      </c>
      <c r="I154" s="21" t="s">
        <v>2320</v>
      </c>
      <c r="J154" s="5" t="s">
        <v>2321</v>
      </c>
      <c r="K154" s="4"/>
      <c r="L154" s="4"/>
      <c r="M154" s="12" t="s">
        <v>2320</v>
      </c>
      <c r="N154" s="4" t="s">
        <v>2322</v>
      </c>
      <c r="O154" s="4"/>
      <c r="P154" s="4"/>
      <c r="Q154" s="5"/>
      <c r="AA154" s="1" t="s">
        <v>2323</v>
      </c>
    </row>
    <row r="155" spans="1:32" s="1" customFormat="1" ht="40.25" customHeight="1">
      <c r="A155" s="6">
        <v>154</v>
      </c>
      <c r="B155" s="2" t="s">
        <v>23</v>
      </c>
      <c r="C155" s="7" t="s">
        <v>30</v>
      </c>
      <c r="D155" s="8">
        <v>41450</v>
      </c>
      <c r="E155" s="9" t="s">
        <v>2091</v>
      </c>
      <c r="F155" s="4" t="s">
        <v>2524</v>
      </c>
      <c r="G155" s="4"/>
      <c r="H155" s="1" t="s">
        <v>14</v>
      </c>
      <c r="I155" s="21" t="s">
        <v>1117</v>
      </c>
      <c r="J155" s="5" t="s">
        <v>1118</v>
      </c>
      <c r="K155" s="4"/>
      <c r="L155" s="4"/>
      <c r="M155" s="12" t="s">
        <v>1119</v>
      </c>
      <c r="N155" s="4"/>
      <c r="O155" s="4"/>
      <c r="P155" s="4"/>
      <c r="Q155" s="5"/>
      <c r="R155" s="4"/>
      <c r="S155" s="4" t="s">
        <v>88</v>
      </c>
      <c r="T155" s="4"/>
      <c r="U155" s="4"/>
      <c r="V155" s="4"/>
      <c r="W155" s="4"/>
      <c r="X155" s="4"/>
      <c r="Y155" s="4"/>
      <c r="Z155" s="4"/>
      <c r="AA155" s="4"/>
      <c r="AB155" s="4"/>
      <c r="AC155" s="4"/>
      <c r="AD155" s="4"/>
      <c r="AE155" s="4"/>
      <c r="AF155" s="4"/>
    </row>
    <row r="156" spans="1:32" s="1" customFormat="1" ht="40.25" customHeight="1">
      <c r="A156" s="6">
        <v>155</v>
      </c>
      <c r="B156" s="2" t="s">
        <v>23</v>
      </c>
      <c r="C156" s="7" t="s">
        <v>30</v>
      </c>
      <c r="D156" s="8">
        <v>41458</v>
      </c>
      <c r="E156" s="9" t="s">
        <v>2198</v>
      </c>
      <c r="F156" s="4" t="s">
        <v>2524</v>
      </c>
      <c r="G156" s="4"/>
      <c r="H156" s="1" t="s">
        <v>11</v>
      </c>
      <c r="I156" s="21" t="s">
        <v>1725</v>
      </c>
      <c r="J156" s="5" t="s">
        <v>1726</v>
      </c>
      <c r="K156" s="4"/>
      <c r="L156" s="4"/>
      <c r="M156" s="12" t="s">
        <v>1727</v>
      </c>
      <c r="N156" s="4"/>
      <c r="O156" s="4"/>
      <c r="P156" s="4"/>
      <c r="Q156" s="5"/>
      <c r="R156" s="4"/>
      <c r="S156" s="4"/>
      <c r="T156" s="4"/>
      <c r="U156" s="4"/>
      <c r="V156" s="4"/>
      <c r="W156" s="4"/>
      <c r="X156" s="4"/>
      <c r="Y156" s="4"/>
      <c r="Z156" s="4"/>
      <c r="AA156" s="4" t="s">
        <v>67</v>
      </c>
      <c r="AB156" s="4"/>
      <c r="AC156" s="4"/>
      <c r="AD156" s="4"/>
      <c r="AE156" s="4" t="s">
        <v>292</v>
      </c>
      <c r="AF156" s="4"/>
    </row>
    <row r="157" spans="1:32" s="1" customFormat="1" ht="40.25" customHeight="1">
      <c r="A157" s="6">
        <v>156</v>
      </c>
      <c r="B157" s="2" t="s">
        <v>23</v>
      </c>
      <c r="C157" s="7" t="s">
        <v>30</v>
      </c>
      <c r="D157" s="8">
        <v>41511</v>
      </c>
      <c r="E157" s="9" t="s">
        <v>2183</v>
      </c>
      <c r="F157" s="4" t="s">
        <v>2524</v>
      </c>
      <c r="G157" s="4"/>
      <c r="H157" s="1" t="s">
        <v>14</v>
      </c>
      <c r="I157" s="21" t="s">
        <v>1643</v>
      </c>
      <c r="J157" s="5" t="s">
        <v>1588</v>
      </c>
      <c r="K157" s="4"/>
      <c r="L157" s="4"/>
      <c r="M157" s="12" t="s">
        <v>1644</v>
      </c>
      <c r="N157" s="4"/>
      <c r="O157" s="4"/>
      <c r="P157" s="4"/>
      <c r="Q157" s="5"/>
      <c r="R157" s="4"/>
      <c r="S157" s="4" t="s">
        <v>65</v>
      </c>
      <c r="T157" s="4"/>
      <c r="U157" s="4"/>
      <c r="V157" s="4"/>
      <c r="W157" s="4"/>
      <c r="X157" s="4"/>
      <c r="Y157" s="4"/>
      <c r="Z157" s="4"/>
      <c r="AA157" s="4"/>
      <c r="AB157" s="4"/>
      <c r="AC157" s="4"/>
      <c r="AD157" s="4"/>
      <c r="AE157" s="4" t="s">
        <v>292</v>
      </c>
      <c r="AF157" s="4"/>
    </row>
    <row r="158" spans="1:32" s="1" customFormat="1" ht="40.25" customHeight="1">
      <c r="A158" s="6">
        <v>157</v>
      </c>
      <c r="B158" s="2" t="s">
        <v>23</v>
      </c>
      <c r="C158" s="7" t="s">
        <v>30</v>
      </c>
      <c r="D158" s="8">
        <v>41508</v>
      </c>
      <c r="E158" s="9" t="s">
        <v>2170</v>
      </c>
      <c r="F158" s="4" t="s">
        <v>2524</v>
      </c>
      <c r="G158" s="4"/>
      <c r="H158" s="1" t="s">
        <v>14</v>
      </c>
      <c r="I158" s="21" t="s">
        <v>1587</v>
      </c>
      <c r="J158" s="5" t="s">
        <v>1588</v>
      </c>
      <c r="K158" s="4"/>
      <c r="L158" s="4"/>
      <c r="M158" s="12" t="s">
        <v>1589</v>
      </c>
      <c r="N158" s="4"/>
      <c r="O158" s="4"/>
      <c r="P158" s="4"/>
      <c r="Q158" s="5"/>
      <c r="R158" s="4"/>
      <c r="S158" s="4" t="s">
        <v>65</v>
      </c>
      <c r="T158" s="4"/>
      <c r="U158" s="4"/>
      <c r="V158" s="4"/>
      <c r="W158" s="4"/>
      <c r="X158" s="4"/>
      <c r="Y158" s="4"/>
      <c r="Z158" s="4"/>
      <c r="AA158" s="4"/>
      <c r="AB158" s="4"/>
      <c r="AC158" s="4"/>
      <c r="AD158" s="4"/>
      <c r="AE158" s="4" t="s">
        <v>292</v>
      </c>
      <c r="AF158" s="4"/>
    </row>
    <row r="159" spans="1:32" s="1" customFormat="1" ht="40.25" customHeight="1">
      <c r="A159" s="6">
        <v>158</v>
      </c>
      <c r="B159" s="2" t="s">
        <v>23</v>
      </c>
      <c r="C159" s="7" t="s">
        <v>30</v>
      </c>
      <c r="D159" s="8">
        <v>41530</v>
      </c>
      <c r="E159" s="9" t="s">
        <v>2171</v>
      </c>
      <c r="F159" s="4" t="s">
        <v>2524</v>
      </c>
      <c r="G159" s="4"/>
      <c r="H159" s="1" t="s">
        <v>14</v>
      </c>
      <c r="I159" s="21" t="s">
        <v>1590</v>
      </c>
      <c r="J159" s="5" t="s">
        <v>1591</v>
      </c>
      <c r="K159" s="4"/>
      <c r="L159" s="4"/>
      <c r="M159" s="12" t="s">
        <v>1592</v>
      </c>
      <c r="N159" s="4"/>
      <c r="O159" s="4"/>
      <c r="P159" s="4"/>
      <c r="Q159" s="5"/>
      <c r="R159" s="4"/>
      <c r="S159" s="4" t="s">
        <v>93</v>
      </c>
      <c r="T159" s="4"/>
      <c r="U159" s="4"/>
      <c r="V159" s="4"/>
      <c r="W159" s="4"/>
      <c r="X159" s="4"/>
      <c r="Y159" s="4"/>
      <c r="Z159" s="4"/>
      <c r="AA159" s="4"/>
      <c r="AB159" s="4"/>
      <c r="AC159" s="4"/>
      <c r="AD159" s="4"/>
      <c r="AE159" s="4"/>
      <c r="AF159" s="4"/>
    </row>
    <row r="160" spans="1:32" s="1" customFormat="1" ht="40.25" customHeight="1">
      <c r="A160" s="6">
        <v>159</v>
      </c>
      <c r="B160" s="2" t="s">
        <v>23</v>
      </c>
      <c r="C160" s="7" t="s">
        <v>30</v>
      </c>
      <c r="D160" s="8">
        <v>41703</v>
      </c>
      <c r="E160" s="9" t="s">
        <v>226</v>
      </c>
      <c r="F160" s="4" t="s">
        <v>2524</v>
      </c>
      <c r="G160" s="4"/>
      <c r="H160" s="1" t="s">
        <v>14</v>
      </c>
      <c r="I160" s="21" t="s">
        <v>1107</v>
      </c>
      <c r="J160" s="5" t="s">
        <v>345</v>
      </c>
      <c r="K160" s="4"/>
      <c r="L160" s="4"/>
      <c r="M160" s="12" t="s">
        <v>1108</v>
      </c>
      <c r="N160" s="4"/>
      <c r="O160" s="4"/>
      <c r="P160" s="4"/>
      <c r="Q160" s="5"/>
      <c r="R160" s="4"/>
      <c r="S160" s="4" t="s">
        <v>93</v>
      </c>
      <c r="T160" s="4"/>
      <c r="U160" s="4"/>
      <c r="V160" s="4"/>
      <c r="W160" s="4"/>
      <c r="X160" s="4"/>
      <c r="Y160" s="4"/>
      <c r="Z160" s="4"/>
      <c r="AA160" s="4"/>
      <c r="AB160" s="4"/>
      <c r="AC160" s="4"/>
      <c r="AD160" s="4"/>
      <c r="AE160" s="4"/>
      <c r="AF160" s="4"/>
    </row>
    <row r="161" spans="1:32" s="1" customFormat="1" ht="40.25" customHeight="1">
      <c r="A161" s="6">
        <v>160</v>
      </c>
      <c r="B161" s="2" t="s">
        <v>23</v>
      </c>
      <c r="C161" s="7" t="s">
        <v>30</v>
      </c>
      <c r="D161" s="8">
        <v>41851</v>
      </c>
      <c r="E161" s="9" t="s">
        <v>216</v>
      </c>
      <c r="F161" s="4" t="s">
        <v>2524</v>
      </c>
      <c r="G161" s="4"/>
      <c r="H161" s="1" t="s">
        <v>14</v>
      </c>
      <c r="I161" s="21" t="s">
        <v>1034</v>
      </c>
      <c r="J161" s="5" t="s">
        <v>345</v>
      </c>
      <c r="K161" s="4"/>
      <c r="L161" s="4"/>
      <c r="M161" s="12" t="s">
        <v>1035</v>
      </c>
      <c r="N161" s="4"/>
      <c r="O161" s="4"/>
      <c r="P161" s="4"/>
      <c r="Q161" s="5"/>
      <c r="R161" s="4"/>
      <c r="S161" s="4" t="s">
        <v>65</v>
      </c>
      <c r="T161" s="4"/>
      <c r="U161" s="4"/>
      <c r="V161" s="4"/>
      <c r="W161" s="4"/>
      <c r="X161" s="4"/>
      <c r="Y161" s="4"/>
      <c r="Z161" s="4"/>
      <c r="AA161" s="4"/>
      <c r="AB161" s="4"/>
      <c r="AC161" s="4"/>
      <c r="AD161" s="4"/>
      <c r="AE161" s="4"/>
      <c r="AF161" s="4"/>
    </row>
    <row r="162" spans="1:32" s="1" customFormat="1" ht="40.25" customHeight="1">
      <c r="A162" s="6">
        <v>161</v>
      </c>
      <c r="B162" s="2" t="s">
        <v>23</v>
      </c>
      <c r="C162" s="7" t="s">
        <v>30</v>
      </c>
      <c r="D162" s="8">
        <v>41487</v>
      </c>
      <c r="E162" s="9" t="s">
        <v>114</v>
      </c>
      <c r="F162" s="4" t="s">
        <v>112</v>
      </c>
      <c r="G162" s="4"/>
      <c r="H162" s="1" t="s">
        <v>14</v>
      </c>
      <c r="I162" s="22" t="s">
        <v>349</v>
      </c>
      <c r="J162" s="5" t="s">
        <v>345</v>
      </c>
      <c r="K162" s="4"/>
      <c r="L162" s="4"/>
      <c r="M162" s="27" t="s">
        <v>344</v>
      </c>
      <c r="N162" s="29" t="s">
        <v>347</v>
      </c>
      <c r="O162" s="4"/>
      <c r="P162" s="4"/>
      <c r="Q162" s="5" t="s">
        <v>348</v>
      </c>
      <c r="R162" s="4"/>
      <c r="S162" s="4"/>
      <c r="T162" s="4"/>
      <c r="U162" s="4"/>
      <c r="V162" s="4"/>
      <c r="W162" s="4"/>
      <c r="X162" s="4"/>
      <c r="Y162" s="4"/>
      <c r="Z162" s="4"/>
      <c r="AA162" s="4"/>
      <c r="AB162" s="24" t="s">
        <v>346</v>
      </c>
      <c r="AC162" s="4"/>
      <c r="AD162" s="4"/>
      <c r="AE162" s="4"/>
      <c r="AF162" s="4"/>
    </row>
    <row r="163" spans="1:32" s="1" customFormat="1" ht="40.25" customHeight="1">
      <c r="A163" s="6">
        <v>162</v>
      </c>
      <c r="B163" s="2" t="s">
        <v>23</v>
      </c>
      <c r="C163" s="7" t="s">
        <v>30</v>
      </c>
      <c r="D163" s="8">
        <v>41553</v>
      </c>
      <c r="E163" s="9" t="s">
        <v>278</v>
      </c>
      <c r="F163" s="4" t="s">
        <v>2524</v>
      </c>
      <c r="G163" s="4"/>
      <c r="H163" s="1" t="s">
        <v>14</v>
      </c>
      <c r="I163" s="21" t="s">
        <v>1751</v>
      </c>
      <c r="J163" s="5" t="s">
        <v>345</v>
      </c>
      <c r="K163" s="4"/>
      <c r="L163" s="4"/>
      <c r="M163" s="12" t="s">
        <v>1752</v>
      </c>
      <c r="N163" s="4"/>
      <c r="O163" s="4"/>
      <c r="P163" s="4"/>
      <c r="Q163" s="5"/>
      <c r="R163" s="4"/>
      <c r="S163" s="4" t="s">
        <v>65</v>
      </c>
      <c r="T163" s="4"/>
      <c r="U163" s="4"/>
      <c r="V163" s="4"/>
      <c r="W163" s="4"/>
      <c r="X163" s="4"/>
      <c r="Y163" s="4"/>
      <c r="Z163" s="4"/>
      <c r="AA163" s="4"/>
      <c r="AB163" s="4"/>
      <c r="AC163" s="4"/>
      <c r="AD163" s="4"/>
      <c r="AE163" s="4"/>
      <c r="AF163" s="4"/>
    </row>
    <row r="164" spans="1:32" s="1" customFormat="1" ht="40.25" customHeight="1">
      <c r="A164" s="6">
        <v>163</v>
      </c>
      <c r="B164" s="2" t="s">
        <v>23</v>
      </c>
      <c r="C164" s="7" t="s">
        <v>30</v>
      </c>
      <c r="D164" s="8">
        <v>41509</v>
      </c>
      <c r="E164" s="9" t="s">
        <v>2066</v>
      </c>
      <c r="F164" s="4" t="s">
        <v>112</v>
      </c>
      <c r="G164" s="4"/>
      <c r="H164" s="1" t="s">
        <v>14</v>
      </c>
      <c r="I164" s="21" t="s">
        <v>1016</v>
      </c>
      <c r="J164" s="5" t="s">
        <v>345</v>
      </c>
      <c r="K164" s="4"/>
      <c r="L164" s="4"/>
      <c r="M164" s="12" t="s">
        <v>1017</v>
      </c>
      <c r="N164" s="4"/>
      <c r="O164" s="4"/>
      <c r="P164" s="4"/>
      <c r="Q164" s="5"/>
      <c r="R164" s="4"/>
      <c r="S164" s="4" t="s">
        <v>93</v>
      </c>
      <c r="T164" s="4"/>
      <c r="U164" s="4"/>
      <c r="V164" s="4"/>
      <c r="W164" s="4"/>
      <c r="X164" s="4"/>
      <c r="Y164" s="4"/>
      <c r="Z164" s="4"/>
      <c r="AA164" s="4"/>
      <c r="AB164" s="4"/>
      <c r="AC164" s="4"/>
      <c r="AD164" s="4"/>
      <c r="AE164" s="4" t="s">
        <v>292</v>
      </c>
      <c r="AF164" s="4"/>
    </row>
    <row r="165" spans="1:32" s="1" customFormat="1" ht="40.25" customHeight="1">
      <c r="A165" s="6">
        <v>164</v>
      </c>
      <c r="B165" s="2" t="s">
        <v>23</v>
      </c>
      <c r="C165" s="7" t="s">
        <v>30</v>
      </c>
      <c r="D165" s="8">
        <v>41528</v>
      </c>
      <c r="E165" s="9" t="s">
        <v>265</v>
      </c>
      <c r="F165" s="4" t="s">
        <v>2524</v>
      </c>
      <c r="G165" s="4"/>
      <c r="H165" s="1" t="s">
        <v>11</v>
      </c>
      <c r="I165" s="21" t="s">
        <v>1616</v>
      </c>
      <c r="J165" s="5" t="s">
        <v>1617</v>
      </c>
      <c r="K165" s="4"/>
      <c r="L165" s="4"/>
      <c r="M165" s="12" t="s">
        <v>1618</v>
      </c>
      <c r="N165" s="4"/>
      <c r="O165" s="4"/>
      <c r="P165" s="4"/>
      <c r="Q165" s="5"/>
      <c r="R165" s="4"/>
      <c r="S165" s="4"/>
      <c r="T165" s="4"/>
      <c r="U165" s="4"/>
      <c r="V165" s="4"/>
      <c r="W165" s="4"/>
      <c r="X165" s="4"/>
      <c r="Y165" s="4"/>
      <c r="Z165" s="4"/>
      <c r="AA165" s="4"/>
      <c r="AB165" s="4"/>
      <c r="AC165" s="4"/>
      <c r="AD165" s="4"/>
      <c r="AE165" s="4" t="s">
        <v>292</v>
      </c>
      <c r="AF165" s="4"/>
    </row>
    <row r="166" spans="1:32" s="1" customFormat="1" ht="40.25" customHeight="1">
      <c r="A166" s="6">
        <v>165</v>
      </c>
      <c r="B166" s="2" t="s">
        <v>23</v>
      </c>
      <c r="C166" s="7" t="s">
        <v>30</v>
      </c>
      <c r="D166" s="8">
        <v>41535</v>
      </c>
      <c r="E166" s="9" t="s">
        <v>2074</v>
      </c>
      <c r="F166" s="4" t="s">
        <v>2524</v>
      </c>
      <c r="G166" s="4"/>
      <c r="H166" s="1" t="s">
        <v>14</v>
      </c>
      <c r="I166" s="21" t="s">
        <v>1042</v>
      </c>
      <c r="J166" s="5" t="s">
        <v>1043</v>
      </c>
      <c r="K166" s="4"/>
      <c r="L166" s="4"/>
      <c r="M166" s="12" t="s">
        <v>1044</v>
      </c>
      <c r="N166" s="4"/>
      <c r="O166" s="4"/>
      <c r="P166" s="4"/>
      <c r="Q166" s="5"/>
      <c r="R166" s="4"/>
      <c r="S166" s="4" t="s">
        <v>88</v>
      </c>
      <c r="T166" s="4"/>
      <c r="U166" s="4"/>
      <c r="V166" s="4"/>
      <c r="W166" s="4"/>
      <c r="X166" s="4"/>
      <c r="Y166" s="4"/>
      <c r="Z166" s="4"/>
      <c r="AA166" s="4"/>
      <c r="AB166" s="4"/>
      <c r="AC166" s="4"/>
      <c r="AD166" s="4"/>
      <c r="AE166" s="4" t="s">
        <v>292</v>
      </c>
      <c r="AF166" s="4"/>
    </row>
    <row r="167" spans="1:32" s="1" customFormat="1" ht="40.25" customHeight="1">
      <c r="A167" s="6">
        <v>166</v>
      </c>
      <c r="B167" s="2" t="s">
        <v>23</v>
      </c>
      <c r="C167" s="7" t="s">
        <v>30</v>
      </c>
      <c r="D167" s="8">
        <v>41564</v>
      </c>
      <c r="E167" s="9" t="s">
        <v>2192</v>
      </c>
      <c r="F167" s="4" t="s">
        <v>2524</v>
      </c>
      <c r="G167" s="4"/>
      <c r="H167" s="1" t="s">
        <v>14</v>
      </c>
      <c r="I167" s="21" t="s">
        <v>1691</v>
      </c>
      <c r="J167" s="5" t="s">
        <v>1692</v>
      </c>
      <c r="K167" s="4"/>
      <c r="L167" s="4"/>
      <c r="M167" s="12" t="s">
        <v>1693</v>
      </c>
      <c r="N167" s="4"/>
      <c r="O167" s="4"/>
      <c r="P167" s="4"/>
      <c r="Q167" s="5"/>
      <c r="R167" s="4"/>
      <c r="S167" s="4" t="s">
        <v>88</v>
      </c>
      <c r="T167" s="4"/>
      <c r="U167" s="4"/>
      <c r="V167" s="4"/>
      <c r="W167" s="4"/>
      <c r="X167" s="4"/>
      <c r="Y167" s="4"/>
      <c r="Z167" s="4"/>
      <c r="AA167" s="4"/>
      <c r="AB167" s="4"/>
      <c r="AC167" s="4"/>
      <c r="AD167" s="4"/>
      <c r="AE167" s="4"/>
      <c r="AF167" s="4"/>
    </row>
    <row r="168" spans="1:32" s="1" customFormat="1" ht="40.25" customHeight="1">
      <c r="A168" s="6">
        <v>167</v>
      </c>
      <c r="B168" s="2" t="s">
        <v>23</v>
      </c>
      <c r="C168" s="7" t="s">
        <v>30</v>
      </c>
      <c r="D168" s="8">
        <v>41531</v>
      </c>
      <c r="E168" s="9" t="s">
        <v>2120</v>
      </c>
      <c r="F168" s="4" t="s">
        <v>2524</v>
      </c>
      <c r="G168" s="4"/>
      <c r="H168" s="1" t="s">
        <v>11</v>
      </c>
      <c r="I168" s="21" t="s">
        <v>1310</v>
      </c>
      <c r="J168" s="5" t="s">
        <v>1311</v>
      </c>
      <c r="K168" s="4"/>
      <c r="L168" s="4"/>
      <c r="M168" s="12" t="s">
        <v>1312</v>
      </c>
      <c r="N168" s="4"/>
      <c r="O168" s="4"/>
      <c r="P168" s="4"/>
      <c r="Q168" s="5"/>
      <c r="R168" s="4"/>
      <c r="S168" s="4"/>
      <c r="T168" s="4"/>
      <c r="U168" s="4"/>
      <c r="V168" s="4"/>
      <c r="W168" s="4"/>
      <c r="X168" s="4"/>
      <c r="Y168" s="4"/>
      <c r="Z168" s="4"/>
      <c r="AA168" s="4"/>
      <c r="AB168" s="4"/>
      <c r="AC168" s="4"/>
      <c r="AD168" s="4"/>
      <c r="AE168" s="4" t="s">
        <v>292</v>
      </c>
      <c r="AF168" s="4"/>
    </row>
    <row r="169" spans="1:32" s="1" customFormat="1" ht="40.25" customHeight="1">
      <c r="A169" s="6">
        <v>168</v>
      </c>
      <c r="B169" s="2" t="s">
        <v>23</v>
      </c>
      <c r="C169" s="7" t="s">
        <v>30</v>
      </c>
      <c r="D169" s="8">
        <v>41554</v>
      </c>
      <c r="E169" s="9" t="s">
        <v>227</v>
      </c>
      <c r="F169" s="4" t="s">
        <v>2524</v>
      </c>
      <c r="G169" s="4"/>
      <c r="H169" s="1" t="s">
        <v>14</v>
      </c>
      <c r="I169" s="21" t="s">
        <v>1114</v>
      </c>
      <c r="J169" s="5" t="s">
        <v>1115</v>
      </c>
      <c r="K169" s="4"/>
      <c r="L169" s="4"/>
      <c r="M169" s="12" t="s">
        <v>1116</v>
      </c>
      <c r="N169" s="4"/>
      <c r="O169" s="4"/>
      <c r="P169" s="4"/>
      <c r="Q169" s="5"/>
      <c r="R169" s="4"/>
      <c r="S169" s="4" t="s">
        <v>12</v>
      </c>
      <c r="T169" s="4"/>
      <c r="U169" s="4"/>
      <c r="V169" s="4"/>
      <c r="W169" s="4"/>
      <c r="X169" s="4"/>
      <c r="Y169" s="4"/>
      <c r="Z169" s="4"/>
      <c r="AA169" s="4"/>
      <c r="AB169" s="4"/>
      <c r="AC169" s="4"/>
      <c r="AD169" s="4"/>
      <c r="AE169" s="4" t="s">
        <v>292</v>
      </c>
      <c r="AF169" s="4"/>
    </row>
    <row r="170" spans="1:32" s="1" customFormat="1" ht="40.25" customHeight="1">
      <c r="A170" s="6">
        <v>169</v>
      </c>
      <c r="B170" s="2" t="s">
        <v>99</v>
      </c>
      <c r="C170" s="7" t="s">
        <v>13</v>
      </c>
      <c r="D170" s="8" t="s">
        <v>2020</v>
      </c>
      <c r="E170" s="9" t="s">
        <v>2019</v>
      </c>
      <c r="F170" s="4" t="s">
        <v>2524</v>
      </c>
      <c r="G170" s="4"/>
      <c r="H170" s="1" t="s">
        <v>14</v>
      </c>
      <c r="I170" s="21" t="s">
        <v>779</v>
      </c>
      <c r="J170" s="5" t="s">
        <v>780</v>
      </c>
      <c r="K170" s="4"/>
      <c r="L170" s="4"/>
      <c r="M170" s="12" t="s">
        <v>781</v>
      </c>
      <c r="N170" s="4"/>
      <c r="O170" s="4"/>
      <c r="P170" s="4"/>
      <c r="Q170" s="5"/>
      <c r="R170" s="4"/>
      <c r="S170" s="4" t="s">
        <v>88</v>
      </c>
      <c r="T170" s="4"/>
      <c r="U170" s="4"/>
      <c r="V170" s="4"/>
      <c r="W170" s="4"/>
      <c r="X170" s="4" t="s">
        <v>708</v>
      </c>
      <c r="Y170" s="4" t="s">
        <v>782</v>
      </c>
      <c r="Z170" s="4"/>
      <c r="AA170" s="4"/>
      <c r="AB170" s="4"/>
      <c r="AC170" s="4"/>
      <c r="AD170" s="4"/>
      <c r="AE170" s="4"/>
      <c r="AF170" s="4" t="s">
        <v>1953</v>
      </c>
    </row>
    <row r="171" spans="1:32" s="1" customFormat="1" ht="40.25" customHeight="1">
      <c r="A171" s="6">
        <v>170</v>
      </c>
      <c r="B171" s="2" t="s">
        <v>99</v>
      </c>
      <c r="C171" s="7" t="s">
        <v>13</v>
      </c>
      <c r="D171" s="8">
        <v>41167</v>
      </c>
      <c r="E171" s="9" t="s">
        <v>2173</v>
      </c>
      <c r="F171" s="4" t="s">
        <v>2524</v>
      </c>
      <c r="G171" s="4"/>
      <c r="H171" s="1" t="s">
        <v>14</v>
      </c>
      <c r="I171" s="21" t="s">
        <v>1600</v>
      </c>
      <c r="J171" s="5" t="s">
        <v>1601</v>
      </c>
      <c r="K171" s="4"/>
      <c r="L171" s="4" t="s">
        <v>1602</v>
      </c>
      <c r="M171" s="12" t="s">
        <v>1603</v>
      </c>
      <c r="N171" s="4"/>
      <c r="O171" s="4"/>
      <c r="P171" s="4"/>
      <c r="Q171" s="5"/>
      <c r="R171" s="4"/>
      <c r="S171" s="4" t="s">
        <v>88</v>
      </c>
      <c r="T171" s="4"/>
      <c r="U171" s="4"/>
      <c r="V171" s="4"/>
      <c r="W171" s="4"/>
      <c r="X171" s="4" t="s">
        <v>708</v>
      </c>
      <c r="Y171" s="4"/>
      <c r="Z171" s="4"/>
      <c r="AA171" s="4"/>
      <c r="AB171" s="4"/>
      <c r="AC171" s="4"/>
      <c r="AD171" s="4"/>
      <c r="AE171" s="4"/>
      <c r="AF171" s="4"/>
    </row>
    <row r="172" spans="1:32" s="1" customFormat="1" ht="40.25" customHeight="1">
      <c r="A172" s="6">
        <v>171</v>
      </c>
      <c r="B172" s="2" t="s">
        <v>99</v>
      </c>
      <c r="C172" s="7" t="s">
        <v>13</v>
      </c>
      <c r="D172" s="8">
        <v>41167</v>
      </c>
      <c r="E172" s="9" t="s">
        <v>2174</v>
      </c>
      <c r="F172" s="4" t="s">
        <v>2524</v>
      </c>
      <c r="G172" s="4"/>
      <c r="H172" s="1" t="s">
        <v>14</v>
      </c>
      <c r="I172" s="21" t="s">
        <v>1607</v>
      </c>
      <c r="J172" s="5" t="s">
        <v>1608</v>
      </c>
      <c r="K172" s="4"/>
      <c r="L172" s="4"/>
      <c r="M172" s="12" t="s">
        <v>1609</v>
      </c>
      <c r="N172" s="4" t="s">
        <v>1610</v>
      </c>
      <c r="O172" s="4"/>
      <c r="P172" s="4"/>
      <c r="Q172" s="5"/>
      <c r="R172" s="4"/>
      <c r="S172" s="4" t="s">
        <v>88</v>
      </c>
      <c r="T172" s="4"/>
      <c r="U172" s="4"/>
      <c r="V172" s="4"/>
      <c r="W172" s="4"/>
      <c r="X172" s="4" t="s">
        <v>1611</v>
      </c>
      <c r="Y172" s="4" t="s">
        <v>709</v>
      </c>
      <c r="Z172" s="4"/>
      <c r="AA172" s="4"/>
      <c r="AB172" s="4"/>
      <c r="AC172" s="4"/>
      <c r="AD172" s="4"/>
      <c r="AE172" s="4"/>
      <c r="AF172" s="4"/>
    </row>
    <row r="173" spans="1:32" s="1" customFormat="1" ht="40.25" customHeight="1">
      <c r="A173" s="6">
        <v>172</v>
      </c>
      <c r="B173" s="2" t="s">
        <v>23</v>
      </c>
      <c r="C173" s="7" t="s">
        <v>2232</v>
      </c>
      <c r="D173" s="8">
        <v>41341</v>
      </c>
      <c r="E173" s="9" t="s">
        <v>2119</v>
      </c>
      <c r="F173" s="4" t="s">
        <v>2524</v>
      </c>
      <c r="G173" s="4"/>
      <c r="H173" s="1" t="s">
        <v>14</v>
      </c>
      <c r="I173" s="21" t="s">
        <v>1306</v>
      </c>
      <c r="J173" s="5" t="s">
        <v>1307</v>
      </c>
      <c r="K173" s="4"/>
      <c r="L173" s="4"/>
      <c r="M173" s="12" t="s">
        <v>1308</v>
      </c>
      <c r="N173" s="4"/>
      <c r="O173" s="4"/>
      <c r="P173" s="4"/>
      <c r="Q173" s="5"/>
      <c r="R173" s="4"/>
      <c r="S173" s="4" t="s">
        <v>88</v>
      </c>
      <c r="T173" s="4"/>
      <c r="U173" s="4"/>
      <c r="V173" s="4"/>
      <c r="W173" s="4"/>
      <c r="X173" s="4"/>
      <c r="Y173" s="4" t="s">
        <v>1309</v>
      </c>
      <c r="Z173" s="4"/>
      <c r="AA173" s="4"/>
      <c r="AB173" s="4"/>
      <c r="AC173" s="4"/>
      <c r="AD173" s="4"/>
      <c r="AE173" s="4"/>
      <c r="AF173" s="4"/>
    </row>
    <row r="174" spans="1:32" s="1" customFormat="1" ht="40.25" customHeight="1">
      <c r="A174" s="6">
        <v>173</v>
      </c>
      <c r="B174" s="2" t="s">
        <v>23</v>
      </c>
      <c r="C174" s="7" t="s">
        <v>30</v>
      </c>
      <c r="D174" s="8">
        <v>41454</v>
      </c>
      <c r="E174" s="9" t="s">
        <v>2087</v>
      </c>
      <c r="F174" s="4" t="s">
        <v>2524</v>
      </c>
      <c r="G174" s="4"/>
      <c r="H174" s="1" t="s">
        <v>14</v>
      </c>
      <c r="I174" s="21" t="s">
        <v>1104</v>
      </c>
      <c r="J174" s="5" t="s">
        <v>1105</v>
      </c>
      <c r="K174" s="4"/>
      <c r="L174" s="4"/>
      <c r="M174" s="12" t="s">
        <v>1106</v>
      </c>
      <c r="N174" s="4"/>
      <c r="O174" s="4"/>
      <c r="P174" s="4"/>
      <c r="Q174" s="5"/>
      <c r="R174" s="4"/>
      <c r="S174" s="4" t="s">
        <v>65</v>
      </c>
      <c r="T174" s="4"/>
      <c r="U174" s="4"/>
      <c r="V174" s="4"/>
      <c r="W174" s="4"/>
      <c r="X174" s="4"/>
      <c r="Y174" s="4"/>
      <c r="Z174" s="4"/>
      <c r="AA174" s="4"/>
      <c r="AB174" s="4"/>
      <c r="AC174" s="4"/>
      <c r="AD174" s="4"/>
      <c r="AE174" s="4" t="s">
        <v>292</v>
      </c>
      <c r="AF174" s="4"/>
    </row>
    <row r="175" spans="1:32" s="1" customFormat="1" ht="40.25" customHeight="1">
      <c r="A175" s="6">
        <v>174</v>
      </c>
      <c r="B175" s="2" t="s">
        <v>23</v>
      </c>
      <c r="C175" s="7" t="s">
        <v>2232</v>
      </c>
      <c r="D175" s="8">
        <v>41129</v>
      </c>
      <c r="E175" s="9" t="s">
        <v>187</v>
      </c>
      <c r="F175" s="4" t="s">
        <v>2524</v>
      </c>
      <c r="G175" s="4"/>
      <c r="H175" s="1" t="s">
        <v>14</v>
      </c>
      <c r="I175" s="21" t="s">
        <v>660</v>
      </c>
      <c r="J175" s="5" t="s">
        <v>661</v>
      </c>
      <c r="K175" s="4"/>
      <c r="L175" s="4"/>
      <c r="M175" s="12" t="s">
        <v>662</v>
      </c>
      <c r="N175" s="4"/>
      <c r="O175" s="4"/>
      <c r="P175" s="4"/>
      <c r="Q175" s="5" t="s">
        <v>663</v>
      </c>
      <c r="R175" s="4"/>
      <c r="S175" s="4" t="s">
        <v>93</v>
      </c>
      <c r="T175" s="4"/>
      <c r="U175" s="4"/>
      <c r="V175" s="4"/>
      <c r="W175" s="4"/>
      <c r="X175" s="4" t="s">
        <v>664</v>
      </c>
      <c r="Y175" s="4" t="s">
        <v>665</v>
      </c>
      <c r="Z175" s="4" t="s">
        <v>666</v>
      </c>
      <c r="AA175" s="4" t="s">
        <v>667</v>
      </c>
      <c r="AB175" s="4"/>
      <c r="AC175" s="4"/>
      <c r="AD175" s="4"/>
      <c r="AE175" s="4"/>
      <c r="AF175" s="4"/>
    </row>
    <row r="176" spans="1:32" s="1" customFormat="1" ht="40.25" customHeight="1">
      <c r="A176" s="6">
        <v>175</v>
      </c>
      <c r="B176" s="2" t="s">
        <v>99</v>
      </c>
      <c r="C176" s="7" t="s">
        <v>13</v>
      </c>
      <c r="D176" s="8">
        <v>41172</v>
      </c>
      <c r="E176" s="9" t="s">
        <v>2047</v>
      </c>
      <c r="F176" s="4" t="s">
        <v>2524</v>
      </c>
      <c r="G176" s="4"/>
      <c r="H176" s="1" t="s">
        <v>14</v>
      </c>
      <c r="I176" s="21" t="s">
        <v>912</v>
      </c>
      <c r="J176" s="5" t="s">
        <v>913</v>
      </c>
      <c r="K176" s="4"/>
      <c r="L176" s="4"/>
      <c r="M176" s="12" t="s">
        <v>914</v>
      </c>
      <c r="N176" s="4"/>
      <c r="O176" s="4"/>
      <c r="P176" s="4"/>
      <c r="Q176" s="5"/>
      <c r="R176" s="4"/>
      <c r="S176" s="4" t="s">
        <v>88</v>
      </c>
      <c r="T176" s="4"/>
      <c r="U176" s="4"/>
      <c r="V176" s="4"/>
      <c r="W176" s="4"/>
      <c r="X176" s="4"/>
      <c r="Y176" s="4"/>
      <c r="Z176" s="4"/>
      <c r="AA176" s="4" t="s">
        <v>441</v>
      </c>
      <c r="AB176" s="4"/>
      <c r="AC176" s="4"/>
      <c r="AD176" s="4"/>
      <c r="AE176" s="4"/>
      <c r="AF176" s="4"/>
    </row>
    <row r="177" spans="1:32" s="1" customFormat="1" ht="40.25" customHeight="1">
      <c r="A177" s="6">
        <v>176</v>
      </c>
      <c r="B177" s="2" t="s">
        <v>99</v>
      </c>
      <c r="C177" s="7" t="s">
        <v>29</v>
      </c>
      <c r="D177" s="8">
        <v>40682</v>
      </c>
      <c r="E177" s="9" t="s">
        <v>2103</v>
      </c>
      <c r="F177" s="4" t="s">
        <v>2524</v>
      </c>
      <c r="G177" s="4"/>
      <c r="H177" s="1" t="s">
        <v>11</v>
      </c>
      <c r="I177" s="21" t="s">
        <v>1208</v>
      </c>
      <c r="J177" s="5" t="s">
        <v>1209</v>
      </c>
      <c r="K177" s="4"/>
      <c r="L177" s="4" t="s">
        <v>1210</v>
      </c>
      <c r="M177" s="12" t="s">
        <v>1211</v>
      </c>
      <c r="N177" s="4"/>
      <c r="O177" s="4" t="s">
        <v>1212</v>
      </c>
      <c r="P177" s="4"/>
      <c r="Q177" s="5"/>
      <c r="R177" s="4" t="s">
        <v>1213</v>
      </c>
      <c r="S177" s="4"/>
      <c r="T177" s="4"/>
      <c r="U177" s="4"/>
      <c r="V177" s="4"/>
      <c r="W177" s="4"/>
      <c r="X177" s="4"/>
      <c r="Y177" s="4"/>
      <c r="Z177" s="4"/>
      <c r="AA177" s="4" t="s">
        <v>396</v>
      </c>
      <c r="AB177" s="4" t="s">
        <v>1214</v>
      </c>
      <c r="AC177" s="4"/>
      <c r="AD177" s="4"/>
      <c r="AE177" s="4"/>
      <c r="AF177" s="4" t="s">
        <v>1955</v>
      </c>
    </row>
    <row r="178" spans="1:32" s="1" customFormat="1" ht="40.25" customHeight="1">
      <c r="A178" s="6">
        <v>177</v>
      </c>
      <c r="B178" s="2" t="s">
        <v>99</v>
      </c>
      <c r="C178" s="7" t="s">
        <v>30</v>
      </c>
      <c r="D178" s="8">
        <v>41601</v>
      </c>
      <c r="E178" s="9" t="s">
        <v>242</v>
      </c>
      <c r="F178" s="4" t="s">
        <v>2524</v>
      </c>
      <c r="G178" s="4"/>
      <c r="H178" s="1" t="s">
        <v>14</v>
      </c>
      <c r="I178" s="21" t="s">
        <v>1371</v>
      </c>
      <c r="J178" s="5" t="s">
        <v>1372</v>
      </c>
      <c r="K178" s="4"/>
      <c r="L178" s="4"/>
      <c r="M178" s="12" t="s">
        <v>1373</v>
      </c>
      <c r="N178" s="4"/>
      <c r="O178" s="4"/>
      <c r="P178" s="4"/>
      <c r="Q178" s="5"/>
      <c r="R178" s="4"/>
      <c r="S178" s="4" t="s">
        <v>88</v>
      </c>
      <c r="T178" s="4"/>
      <c r="U178" s="4"/>
      <c r="V178" s="4"/>
      <c r="W178" s="4"/>
      <c r="X178" s="4"/>
      <c r="Y178" s="4"/>
      <c r="Z178" s="4"/>
      <c r="AA178" s="4"/>
      <c r="AB178" s="4"/>
      <c r="AC178" s="4"/>
      <c r="AD178" s="4"/>
      <c r="AE178" s="4"/>
      <c r="AF178" s="4" t="s">
        <v>1963</v>
      </c>
    </row>
    <row r="179" spans="1:32" s="1" customFormat="1" ht="40.25" customHeight="1">
      <c r="A179" s="6">
        <v>178</v>
      </c>
      <c r="B179" s="2" t="s">
        <v>99</v>
      </c>
      <c r="C179" s="7" t="s">
        <v>30</v>
      </c>
      <c r="D179" s="8" t="s">
        <v>2011</v>
      </c>
      <c r="E179" s="9" t="s">
        <v>2012</v>
      </c>
      <c r="F179" s="4" t="s">
        <v>2524</v>
      </c>
      <c r="G179" s="4"/>
      <c r="H179" s="1" t="s">
        <v>11</v>
      </c>
      <c r="I179" s="21" t="s">
        <v>748</v>
      </c>
      <c r="J179" s="5" t="s">
        <v>562</v>
      </c>
      <c r="K179" s="4"/>
      <c r="L179" s="4"/>
      <c r="M179" s="12" t="s">
        <v>749</v>
      </c>
      <c r="N179" s="4"/>
      <c r="O179" s="4"/>
      <c r="P179" s="4"/>
      <c r="Q179" s="5"/>
      <c r="R179" s="4"/>
      <c r="S179" s="4"/>
      <c r="T179" s="4"/>
      <c r="U179" s="4"/>
      <c r="V179" s="4"/>
      <c r="W179" s="4"/>
      <c r="X179" s="4"/>
      <c r="Y179" s="4"/>
      <c r="Z179" s="4"/>
      <c r="AA179" s="4" t="s">
        <v>750</v>
      </c>
      <c r="AB179" s="4"/>
      <c r="AC179" s="4"/>
      <c r="AD179" s="4"/>
      <c r="AE179" s="4"/>
      <c r="AF179" s="4"/>
    </row>
    <row r="180" spans="1:32" s="1" customFormat="1" ht="40.25" customHeight="1">
      <c r="A180" s="6">
        <v>179</v>
      </c>
      <c r="B180" s="2" t="s">
        <v>99</v>
      </c>
      <c r="C180" s="7" t="s">
        <v>30</v>
      </c>
      <c r="D180" s="8" t="s">
        <v>1916</v>
      </c>
      <c r="E180" s="9" t="s">
        <v>173</v>
      </c>
      <c r="F180" s="4" t="s">
        <v>2524</v>
      </c>
      <c r="G180" s="4"/>
      <c r="H180" s="1" t="s">
        <v>11</v>
      </c>
      <c r="I180" s="21" t="s">
        <v>561</v>
      </c>
      <c r="J180" s="5" t="s">
        <v>562</v>
      </c>
      <c r="K180" s="4"/>
      <c r="L180" s="4" t="s">
        <v>563</v>
      </c>
      <c r="M180" s="12" t="s">
        <v>564</v>
      </c>
      <c r="N180" s="4"/>
      <c r="O180" s="4"/>
      <c r="P180" s="4"/>
      <c r="Q180" s="5"/>
      <c r="R180" s="4"/>
      <c r="S180" s="4"/>
      <c r="T180" s="4"/>
      <c r="U180" s="4"/>
      <c r="V180" s="4"/>
      <c r="W180" s="4"/>
      <c r="X180" s="4"/>
      <c r="Y180" s="4"/>
      <c r="Z180" s="4"/>
      <c r="AA180" s="4"/>
      <c r="AB180" s="4"/>
      <c r="AC180" s="4"/>
      <c r="AD180" s="4"/>
      <c r="AE180" s="4"/>
      <c r="AF180" s="4"/>
    </row>
    <row r="181" spans="1:32" s="1" customFormat="1" ht="40.25" customHeight="1">
      <c r="A181" s="6">
        <v>180</v>
      </c>
      <c r="B181" s="2" t="s">
        <v>23</v>
      </c>
      <c r="C181" s="7" t="s">
        <v>2232</v>
      </c>
      <c r="D181" s="8">
        <v>40667</v>
      </c>
      <c r="E181" s="9" t="s">
        <v>287</v>
      </c>
      <c r="F181" s="4" t="s">
        <v>2524</v>
      </c>
      <c r="G181" s="4"/>
      <c r="H181" s="1" t="s">
        <v>14</v>
      </c>
      <c r="I181" s="21" t="s">
        <v>1850</v>
      </c>
      <c r="J181" s="5" t="s">
        <v>1851</v>
      </c>
      <c r="K181" s="4" t="s">
        <v>1852</v>
      </c>
      <c r="L181" s="4" t="s">
        <v>1853</v>
      </c>
      <c r="M181" s="12" t="s">
        <v>1854</v>
      </c>
      <c r="N181" s="4" t="s">
        <v>1855</v>
      </c>
      <c r="O181" s="4" t="s">
        <v>1304</v>
      </c>
      <c r="P181" s="4" t="s">
        <v>1856</v>
      </c>
      <c r="Q181" s="5"/>
      <c r="R181" s="4"/>
      <c r="S181" s="4" t="s">
        <v>65</v>
      </c>
      <c r="T181" s="4"/>
      <c r="U181" s="4"/>
      <c r="V181" s="4"/>
      <c r="W181" s="4"/>
      <c r="X181" s="4"/>
      <c r="Y181" s="4"/>
      <c r="Z181" s="4"/>
      <c r="AA181" s="4" t="s">
        <v>132</v>
      </c>
      <c r="AB181" s="4"/>
      <c r="AC181" s="4"/>
      <c r="AD181" s="4"/>
      <c r="AE181" s="4"/>
      <c r="AF181" s="4"/>
    </row>
    <row r="182" spans="1:32" s="1" customFormat="1" ht="40.25" customHeight="1">
      <c r="A182" s="6">
        <v>181</v>
      </c>
      <c r="B182" s="2" t="s">
        <v>23</v>
      </c>
      <c r="C182" s="7" t="s">
        <v>2232</v>
      </c>
      <c r="D182" s="8" t="s">
        <v>2032</v>
      </c>
      <c r="E182" s="9" t="s">
        <v>2033</v>
      </c>
      <c r="F182" s="4" t="s">
        <v>2524</v>
      </c>
      <c r="G182" s="4"/>
      <c r="H182" s="1" t="s">
        <v>14</v>
      </c>
      <c r="I182" s="21" t="s">
        <v>822</v>
      </c>
      <c r="J182" s="5" t="s">
        <v>823</v>
      </c>
      <c r="K182" s="4"/>
      <c r="L182" s="4" t="s">
        <v>824</v>
      </c>
      <c r="M182" s="12" t="s">
        <v>825</v>
      </c>
      <c r="N182" s="4" t="s">
        <v>826</v>
      </c>
      <c r="O182" s="4" t="s">
        <v>827</v>
      </c>
      <c r="P182" s="4" t="s">
        <v>692</v>
      </c>
      <c r="Q182" s="5"/>
      <c r="R182" s="4"/>
      <c r="S182" s="4" t="s">
        <v>30</v>
      </c>
      <c r="T182" s="4"/>
      <c r="U182" s="4"/>
      <c r="V182" s="4"/>
      <c r="W182" s="4"/>
      <c r="X182" s="4"/>
      <c r="Y182" s="4"/>
      <c r="Z182" s="4"/>
      <c r="AA182" s="4"/>
      <c r="AB182" s="4"/>
      <c r="AC182" s="4"/>
      <c r="AD182" s="4"/>
      <c r="AE182" s="4"/>
      <c r="AF182" s="4"/>
    </row>
    <row r="183" spans="1:32" s="1" customFormat="1" ht="40.25" customHeight="1">
      <c r="A183" s="6">
        <v>182</v>
      </c>
      <c r="B183" s="2" t="s">
        <v>23</v>
      </c>
      <c r="C183" s="7" t="s">
        <v>2232</v>
      </c>
      <c r="D183" s="8">
        <v>41131</v>
      </c>
      <c r="E183" s="9" t="s">
        <v>191</v>
      </c>
      <c r="F183" s="4" t="s">
        <v>2524</v>
      </c>
      <c r="G183" s="4"/>
      <c r="H183" s="1" t="s">
        <v>14</v>
      </c>
      <c r="I183" s="21" t="s">
        <v>719</v>
      </c>
      <c r="J183" s="5" t="s">
        <v>720</v>
      </c>
      <c r="K183" s="4"/>
      <c r="L183" s="4"/>
      <c r="M183" s="12" t="s">
        <v>721</v>
      </c>
      <c r="N183" s="4"/>
      <c r="O183" s="4"/>
      <c r="P183" s="4"/>
      <c r="Q183" s="5"/>
      <c r="R183" s="4"/>
      <c r="S183" s="4" t="s">
        <v>12</v>
      </c>
      <c r="T183" s="4"/>
      <c r="U183" s="4"/>
      <c r="V183" s="4"/>
      <c r="W183" s="4"/>
      <c r="X183" s="4"/>
      <c r="Y183" s="4"/>
      <c r="Z183" s="4"/>
      <c r="AA183" s="4"/>
      <c r="AB183" s="4"/>
      <c r="AC183" s="4"/>
      <c r="AD183" s="4"/>
      <c r="AE183" s="4"/>
      <c r="AF183" s="4" t="s">
        <v>1940</v>
      </c>
    </row>
    <row r="184" spans="1:32" s="1" customFormat="1" ht="40.25" customHeight="1">
      <c r="A184" s="6">
        <v>183</v>
      </c>
      <c r="B184" s="2" t="s">
        <v>23</v>
      </c>
      <c r="C184" s="7" t="s">
        <v>2232</v>
      </c>
      <c r="D184" s="8">
        <v>40618</v>
      </c>
      <c r="E184" s="9" t="s">
        <v>2286</v>
      </c>
      <c r="F184" s="4" t="s">
        <v>2524</v>
      </c>
      <c r="G184" s="4"/>
      <c r="H184" s="1" t="s">
        <v>11</v>
      </c>
      <c r="I184" s="21" t="s">
        <v>2287</v>
      </c>
      <c r="J184" s="5" t="s">
        <v>2288</v>
      </c>
      <c r="K184" s="4"/>
      <c r="L184" s="4"/>
      <c r="M184" s="12" t="s">
        <v>2289</v>
      </c>
      <c r="N184" s="4"/>
      <c r="O184" s="4" t="s">
        <v>2290</v>
      </c>
      <c r="P184" s="4"/>
      <c r="Q184" s="5"/>
      <c r="X184" s="4" t="s">
        <v>2291</v>
      </c>
      <c r="AA184" s="1" t="s">
        <v>529</v>
      </c>
    </row>
    <row r="185" spans="1:32" s="1" customFormat="1" ht="40.25" customHeight="1">
      <c r="A185" s="6">
        <v>184</v>
      </c>
      <c r="B185" s="2" t="s">
        <v>23</v>
      </c>
      <c r="C185" s="7" t="s">
        <v>2232</v>
      </c>
      <c r="D185" s="8">
        <v>40568</v>
      </c>
      <c r="E185" s="9" t="s">
        <v>288</v>
      </c>
      <c r="F185" s="4" t="s">
        <v>2524</v>
      </c>
      <c r="G185" s="4"/>
      <c r="H185" s="1" t="s">
        <v>14</v>
      </c>
      <c r="I185" s="21" t="s">
        <v>1857</v>
      </c>
      <c r="J185" s="5" t="s">
        <v>1858</v>
      </c>
      <c r="K185" s="4"/>
      <c r="L185" s="4"/>
      <c r="M185" s="12" t="s">
        <v>1859</v>
      </c>
      <c r="N185" s="4" t="s">
        <v>1860</v>
      </c>
      <c r="O185" s="4" t="s">
        <v>1861</v>
      </c>
      <c r="P185" s="4"/>
      <c r="Q185" s="5"/>
      <c r="R185" s="4"/>
      <c r="S185" s="4" t="s">
        <v>30</v>
      </c>
      <c r="T185" s="4"/>
      <c r="U185" s="4"/>
      <c r="V185" s="4"/>
      <c r="W185" s="4"/>
      <c r="X185" s="4"/>
      <c r="Y185" s="4"/>
      <c r="Z185" s="4"/>
      <c r="AA185" s="4" t="s">
        <v>1862</v>
      </c>
      <c r="AB185" s="4" t="s">
        <v>1863</v>
      </c>
      <c r="AC185" s="4"/>
      <c r="AD185" s="4"/>
      <c r="AE185" s="4"/>
      <c r="AF185" s="4"/>
    </row>
    <row r="186" spans="1:32" s="1" customFormat="1" ht="40.25" customHeight="1">
      <c r="A186" s="6">
        <v>185</v>
      </c>
      <c r="B186" s="2" t="s">
        <v>23</v>
      </c>
      <c r="C186" s="7" t="s">
        <v>2232</v>
      </c>
      <c r="D186" s="8">
        <v>40630</v>
      </c>
      <c r="E186" s="9" t="s">
        <v>2219</v>
      </c>
      <c r="F186" s="4" t="s">
        <v>2524</v>
      </c>
      <c r="G186" s="4"/>
      <c r="H186" s="1" t="s">
        <v>14</v>
      </c>
      <c r="I186" s="21" t="s">
        <v>1846</v>
      </c>
      <c r="J186" s="5" t="s">
        <v>1847</v>
      </c>
      <c r="K186" s="4"/>
      <c r="L186" s="4"/>
      <c r="M186" s="12" t="s">
        <v>1848</v>
      </c>
      <c r="N186" s="4"/>
      <c r="O186" s="4"/>
      <c r="P186" s="4"/>
      <c r="Q186" s="5" t="s">
        <v>1849</v>
      </c>
      <c r="R186" s="4"/>
      <c r="S186" s="4" t="s">
        <v>88</v>
      </c>
      <c r="T186" s="4"/>
      <c r="U186" s="4"/>
      <c r="V186" s="4"/>
      <c r="W186" s="4"/>
      <c r="X186" s="4"/>
      <c r="Y186" s="4"/>
      <c r="Z186" s="4"/>
      <c r="AA186" s="4"/>
      <c r="AB186" s="4"/>
      <c r="AC186" s="4"/>
      <c r="AD186" s="4"/>
      <c r="AE186" s="4"/>
      <c r="AF186" s="4"/>
    </row>
    <row r="187" spans="1:32" s="1" customFormat="1" ht="40.25" customHeight="1">
      <c r="A187" s="6">
        <v>186</v>
      </c>
      <c r="B187" s="2" t="s">
        <v>23</v>
      </c>
      <c r="C187" s="7" t="s">
        <v>30</v>
      </c>
      <c r="D187" s="8">
        <v>41634</v>
      </c>
      <c r="E187" s="9" t="s">
        <v>2067</v>
      </c>
      <c r="F187" s="4" t="s">
        <v>2524</v>
      </c>
      <c r="G187" s="4"/>
      <c r="H187" s="1" t="s">
        <v>11</v>
      </c>
      <c r="I187" s="21" t="s">
        <v>2068</v>
      </c>
      <c r="J187" s="5" t="s">
        <v>1018</v>
      </c>
      <c r="K187" s="4"/>
      <c r="L187" s="4"/>
      <c r="M187" s="12" t="s">
        <v>2069</v>
      </c>
      <c r="N187" s="4"/>
      <c r="O187" s="4"/>
      <c r="P187" s="4"/>
      <c r="Q187" s="5"/>
      <c r="R187" s="4"/>
      <c r="S187" s="4"/>
      <c r="T187" s="4"/>
      <c r="U187" s="4"/>
      <c r="V187" s="4"/>
      <c r="W187" s="4"/>
      <c r="X187" s="4"/>
      <c r="Y187" s="4"/>
      <c r="Z187" s="4"/>
      <c r="AA187" s="4"/>
      <c r="AB187" s="4"/>
      <c r="AC187" s="4"/>
      <c r="AD187" s="4"/>
      <c r="AE187" s="4"/>
      <c r="AF187" s="4"/>
    </row>
    <row r="188" spans="1:32" s="1" customFormat="1" ht="40.25" customHeight="1">
      <c r="A188" s="6">
        <v>187</v>
      </c>
      <c r="B188" s="2" t="s">
        <v>23</v>
      </c>
      <c r="C188" s="7" t="s">
        <v>30</v>
      </c>
      <c r="D188" s="8">
        <v>42035</v>
      </c>
      <c r="E188" s="9" t="s">
        <v>2094</v>
      </c>
      <c r="F188" s="4" t="s">
        <v>2524</v>
      </c>
      <c r="G188" s="4"/>
      <c r="H188" s="1" t="s">
        <v>14</v>
      </c>
      <c r="I188" s="21" t="s">
        <v>2095</v>
      </c>
      <c r="J188" s="5" t="s">
        <v>1018</v>
      </c>
      <c r="K188" s="4"/>
      <c r="L188" s="4"/>
      <c r="M188" s="12" t="s">
        <v>2096</v>
      </c>
      <c r="N188" s="4"/>
      <c r="O188" s="4"/>
      <c r="P188" s="4"/>
      <c r="Q188" s="5"/>
      <c r="R188" s="4"/>
      <c r="S188" s="4" t="s">
        <v>31</v>
      </c>
      <c r="T188" s="4"/>
      <c r="U188" s="4"/>
      <c r="V188" s="4"/>
      <c r="W188" s="4"/>
      <c r="X188" s="4"/>
      <c r="Y188" s="4"/>
      <c r="Z188" s="4"/>
      <c r="AA188" s="4"/>
      <c r="AB188" s="4"/>
      <c r="AC188" s="4"/>
      <c r="AD188" s="4"/>
      <c r="AE188" s="4"/>
      <c r="AF188" s="4"/>
    </row>
    <row r="189" spans="1:32" s="1" customFormat="1" ht="40.25" customHeight="1">
      <c r="A189" s="6">
        <v>188</v>
      </c>
      <c r="B189" s="2" t="s">
        <v>23</v>
      </c>
      <c r="C189" s="7" t="s">
        <v>2232</v>
      </c>
      <c r="D189" s="8">
        <v>40708</v>
      </c>
      <c r="E189" s="9" t="s">
        <v>2220</v>
      </c>
      <c r="F189" s="4" t="s">
        <v>2524</v>
      </c>
      <c r="G189" s="4"/>
      <c r="H189" s="1" t="s">
        <v>14</v>
      </c>
      <c r="I189" s="21" t="s">
        <v>1869</v>
      </c>
      <c r="J189" s="5" t="s">
        <v>1870</v>
      </c>
      <c r="K189" s="4"/>
      <c r="L189" s="4"/>
      <c r="M189" s="12" t="s">
        <v>1871</v>
      </c>
      <c r="N189" s="4"/>
      <c r="O189" s="4" t="s">
        <v>1872</v>
      </c>
      <c r="P189" s="4"/>
      <c r="Q189" s="5"/>
      <c r="R189" s="4"/>
      <c r="S189" s="4" t="s">
        <v>88</v>
      </c>
      <c r="T189" s="4"/>
      <c r="U189" s="4"/>
      <c r="V189" s="4"/>
      <c r="W189" s="4"/>
      <c r="X189" s="4"/>
      <c r="Y189" s="4"/>
      <c r="Z189" s="4"/>
      <c r="AA189" s="4" t="s">
        <v>1873</v>
      </c>
      <c r="AB189" s="4"/>
      <c r="AC189" s="4"/>
      <c r="AD189" s="4"/>
      <c r="AE189" s="4"/>
      <c r="AF189" s="4"/>
    </row>
    <row r="190" spans="1:32" s="1" customFormat="1" ht="40.25" customHeight="1">
      <c r="A190" s="6">
        <v>189</v>
      </c>
      <c r="B190" s="2" t="s">
        <v>23</v>
      </c>
      <c r="C190" s="7" t="s">
        <v>30</v>
      </c>
      <c r="D190" s="8" t="s">
        <v>1935</v>
      </c>
      <c r="E190" s="9" t="s">
        <v>127</v>
      </c>
      <c r="F190" s="4" t="s">
        <v>2524</v>
      </c>
      <c r="G190" s="4"/>
      <c r="H190" s="1" t="s">
        <v>14</v>
      </c>
      <c r="I190" s="22" t="s">
        <v>1140</v>
      </c>
      <c r="J190" s="5" t="s">
        <v>1141</v>
      </c>
      <c r="K190" s="4"/>
      <c r="L190" s="4"/>
      <c r="M190" s="16" t="s">
        <v>1139</v>
      </c>
      <c r="N190" s="4"/>
      <c r="O190" s="4"/>
      <c r="P190" s="4"/>
      <c r="Q190" s="5"/>
      <c r="R190" s="4"/>
      <c r="S190" s="4"/>
      <c r="T190" s="4"/>
      <c r="U190" s="4"/>
      <c r="V190" s="4"/>
      <c r="W190" s="4"/>
      <c r="X190" s="4"/>
      <c r="Y190" s="4"/>
      <c r="Z190" s="4"/>
      <c r="AA190" s="4"/>
      <c r="AB190" s="4"/>
      <c r="AC190" s="4"/>
      <c r="AD190" s="4"/>
      <c r="AE190" s="4" t="s">
        <v>994</v>
      </c>
      <c r="AF190" s="4"/>
    </row>
    <row r="191" spans="1:32" s="1" customFormat="1" ht="40.25" customHeight="1">
      <c r="A191" s="6">
        <v>190</v>
      </c>
      <c r="B191" s="2" t="s">
        <v>23</v>
      </c>
      <c r="C191" s="7" t="s">
        <v>30</v>
      </c>
      <c r="D191" s="8" t="s">
        <v>1932</v>
      </c>
      <c r="E191" s="9" t="s">
        <v>124</v>
      </c>
      <c r="F191" s="4" t="s">
        <v>112</v>
      </c>
      <c r="G191" s="4"/>
      <c r="H191" s="1" t="s">
        <v>14</v>
      </c>
      <c r="I191" s="22" t="s">
        <v>382</v>
      </c>
      <c r="J191" s="5" t="s">
        <v>384</v>
      </c>
      <c r="K191" s="4"/>
      <c r="L191" s="4"/>
      <c r="M191" s="16" t="s">
        <v>383</v>
      </c>
      <c r="N191" s="4"/>
      <c r="O191" s="4" t="s">
        <v>385</v>
      </c>
      <c r="P191" s="4"/>
      <c r="Q191" s="5"/>
      <c r="R191" s="4"/>
      <c r="S191" s="4"/>
      <c r="T191" s="4"/>
      <c r="U191" s="4"/>
      <c r="V191" s="4"/>
      <c r="W191" s="4"/>
      <c r="X191" s="4"/>
      <c r="Y191" s="4"/>
      <c r="Z191" s="4"/>
      <c r="AA191" s="4"/>
      <c r="AB191" s="24" t="s">
        <v>386</v>
      </c>
      <c r="AC191" s="4"/>
      <c r="AD191" s="4"/>
      <c r="AE191" s="4" t="s">
        <v>292</v>
      </c>
      <c r="AF191" s="4"/>
    </row>
    <row r="192" spans="1:32" s="1" customFormat="1" ht="40.25" customHeight="1">
      <c r="A192" s="6">
        <v>191</v>
      </c>
      <c r="B192" s="2" t="s">
        <v>23</v>
      </c>
      <c r="C192" s="7" t="s">
        <v>2232</v>
      </c>
      <c r="D192" s="8">
        <v>41002</v>
      </c>
      <c r="E192" s="9" t="s">
        <v>2222</v>
      </c>
      <c r="F192" s="4" t="s">
        <v>2524</v>
      </c>
      <c r="G192" s="4"/>
      <c r="H192" s="1" t="s">
        <v>14</v>
      </c>
      <c r="I192" s="21" t="s">
        <v>1879</v>
      </c>
      <c r="J192" s="5" t="s">
        <v>1880</v>
      </c>
      <c r="K192" s="4"/>
      <c r="L192" s="4"/>
      <c r="M192" s="12" t="s">
        <v>1881</v>
      </c>
      <c r="N192" s="4" t="s">
        <v>1882</v>
      </c>
      <c r="O192" s="4" t="s">
        <v>1883</v>
      </c>
      <c r="P192" s="4"/>
      <c r="Q192" s="5"/>
      <c r="R192" s="4"/>
      <c r="S192" s="4" t="s">
        <v>88</v>
      </c>
      <c r="T192" s="4"/>
      <c r="U192" s="4"/>
      <c r="V192" s="4"/>
      <c r="W192" s="4"/>
      <c r="X192" s="4"/>
      <c r="Y192" s="4"/>
      <c r="Z192" s="4"/>
      <c r="AA192" s="4" t="s">
        <v>1884</v>
      </c>
      <c r="AB192" s="4"/>
      <c r="AC192" s="4"/>
      <c r="AD192" s="4"/>
      <c r="AE192" s="4"/>
      <c r="AF192" s="30" t="s">
        <v>371</v>
      </c>
    </row>
    <row r="193" spans="1:32" s="1" customFormat="1" ht="40.25" customHeight="1">
      <c r="A193" s="6">
        <v>192</v>
      </c>
      <c r="B193" s="2" t="s">
        <v>23</v>
      </c>
      <c r="C193" s="7" t="s">
        <v>2232</v>
      </c>
      <c r="D193" s="8">
        <v>41040</v>
      </c>
      <c r="E193" s="9" t="s">
        <v>2028</v>
      </c>
      <c r="F193" s="4" t="s">
        <v>2524</v>
      </c>
      <c r="G193" s="4"/>
      <c r="H193" s="1" t="s">
        <v>14</v>
      </c>
      <c r="I193" s="21" t="s">
        <v>806</v>
      </c>
      <c r="J193" s="5" t="s">
        <v>807</v>
      </c>
      <c r="K193" s="4"/>
      <c r="L193" s="4"/>
      <c r="M193" s="12" t="s">
        <v>808</v>
      </c>
      <c r="N193" s="4" t="s">
        <v>809</v>
      </c>
      <c r="O193" s="4"/>
      <c r="P193" s="4"/>
      <c r="Q193" s="5"/>
      <c r="R193" s="4"/>
      <c r="S193" s="4" t="s">
        <v>88</v>
      </c>
      <c r="T193" s="4"/>
      <c r="U193" s="4"/>
      <c r="V193" s="4"/>
      <c r="W193" s="4"/>
      <c r="X193" s="4"/>
      <c r="Y193" s="4"/>
      <c r="Z193" s="4"/>
      <c r="AA193" s="4" t="s">
        <v>810</v>
      </c>
      <c r="AB193" s="4"/>
      <c r="AC193" s="4"/>
      <c r="AD193" s="4"/>
      <c r="AE193" s="4"/>
      <c r="AF193" s="4" t="s">
        <v>1953</v>
      </c>
    </row>
    <row r="194" spans="1:32" s="1" customFormat="1" ht="40.25" customHeight="1">
      <c r="A194" s="6">
        <v>193</v>
      </c>
      <c r="B194" s="2" t="s">
        <v>23</v>
      </c>
      <c r="C194" s="7" t="s">
        <v>2232</v>
      </c>
      <c r="D194" s="8">
        <v>40796</v>
      </c>
      <c r="E194" s="9" t="s">
        <v>2221</v>
      </c>
      <c r="F194" s="4" t="s">
        <v>2524</v>
      </c>
      <c r="G194" s="4"/>
      <c r="H194" s="1" t="s">
        <v>14</v>
      </c>
      <c r="I194" s="21" t="s">
        <v>1874</v>
      </c>
      <c r="J194" s="5" t="s">
        <v>1875</v>
      </c>
      <c r="K194" s="4"/>
      <c r="L194" s="4" t="s">
        <v>1876</v>
      </c>
      <c r="M194" s="12" t="s">
        <v>1877</v>
      </c>
      <c r="N194" s="4"/>
      <c r="O194" s="4"/>
      <c r="P194" s="4"/>
      <c r="Q194" s="5"/>
      <c r="R194" s="4"/>
      <c r="S194" s="4" t="s">
        <v>88</v>
      </c>
      <c r="T194" s="4"/>
      <c r="U194" s="4"/>
      <c r="V194" s="4"/>
      <c r="W194" s="4"/>
      <c r="X194" s="4"/>
      <c r="Y194" s="4"/>
      <c r="Z194" s="4"/>
      <c r="AA194" s="4" t="s">
        <v>1878</v>
      </c>
      <c r="AB194" s="4"/>
      <c r="AC194" s="4"/>
      <c r="AD194" s="4"/>
      <c r="AE194" s="4"/>
      <c r="AF194" s="4"/>
    </row>
    <row r="195" spans="1:32" s="1" customFormat="1" ht="40.25" customHeight="1">
      <c r="A195" s="6">
        <v>194</v>
      </c>
      <c r="B195" s="2" t="s">
        <v>23</v>
      </c>
      <c r="C195" s="7" t="s">
        <v>2232</v>
      </c>
      <c r="D195" s="8">
        <v>41118</v>
      </c>
      <c r="E195" s="9" t="s">
        <v>223</v>
      </c>
      <c r="F195" s="4" t="s">
        <v>2524</v>
      </c>
      <c r="G195" s="4"/>
      <c r="H195" s="1" t="s">
        <v>11</v>
      </c>
      <c r="I195" s="21" t="s">
        <v>1093</v>
      </c>
      <c r="J195" s="5" t="s">
        <v>1094</v>
      </c>
      <c r="K195" s="4"/>
      <c r="L195" s="4"/>
      <c r="M195" s="12" t="s">
        <v>1095</v>
      </c>
      <c r="N195" s="4" t="s">
        <v>1096</v>
      </c>
      <c r="O195" s="4" t="s">
        <v>1097</v>
      </c>
      <c r="P195" s="4"/>
      <c r="Q195" s="5"/>
      <c r="R195" s="4"/>
      <c r="S195" s="4"/>
      <c r="T195" s="4"/>
      <c r="U195" s="4"/>
      <c r="V195" s="4"/>
      <c r="W195" s="4"/>
      <c r="X195" s="4"/>
      <c r="Y195" s="4"/>
      <c r="Z195" s="4"/>
      <c r="AA195" s="4"/>
      <c r="AB195" s="4"/>
      <c r="AC195" s="4"/>
      <c r="AD195" s="4"/>
      <c r="AE195" s="4"/>
      <c r="AF195" s="4"/>
    </row>
    <row r="196" spans="1:32" s="1" customFormat="1" ht="40.25" customHeight="1">
      <c r="A196" s="6">
        <v>195</v>
      </c>
      <c r="B196" s="2" t="s">
        <v>23</v>
      </c>
      <c r="C196" s="7" t="s">
        <v>2232</v>
      </c>
      <c r="D196" s="8">
        <v>40571</v>
      </c>
      <c r="E196" s="9" t="s">
        <v>2097</v>
      </c>
      <c r="F196" s="4" t="s">
        <v>2524</v>
      </c>
      <c r="G196" s="4"/>
      <c r="H196" s="1" t="s">
        <v>14</v>
      </c>
      <c r="I196" s="21" t="s">
        <v>1134</v>
      </c>
      <c r="J196" s="5" t="s">
        <v>1135</v>
      </c>
      <c r="K196" s="4"/>
      <c r="L196" s="4"/>
      <c r="M196" s="12" t="s">
        <v>1136</v>
      </c>
      <c r="N196" s="4" t="s">
        <v>1137</v>
      </c>
      <c r="O196" s="4" t="s">
        <v>1138</v>
      </c>
      <c r="P196" s="4"/>
      <c r="Q196" s="5"/>
      <c r="R196" s="4"/>
      <c r="S196" s="4" t="s">
        <v>93</v>
      </c>
      <c r="T196" s="4"/>
      <c r="U196" s="4"/>
      <c r="V196" s="4"/>
      <c r="W196" s="4"/>
      <c r="X196" s="4"/>
      <c r="Y196" s="4"/>
      <c r="Z196" s="4"/>
      <c r="AA196" s="4"/>
      <c r="AB196" s="4"/>
      <c r="AC196" s="4"/>
      <c r="AD196" s="4"/>
      <c r="AE196" s="4"/>
      <c r="AF196" s="4"/>
    </row>
    <row r="197" spans="1:32" s="1" customFormat="1" ht="40.25" customHeight="1">
      <c r="A197" s="6">
        <v>196</v>
      </c>
      <c r="B197" s="2" t="s">
        <v>23</v>
      </c>
      <c r="C197" s="7" t="s">
        <v>2232</v>
      </c>
      <c r="D197" s="8">
        <v>39544</v>
      </c>
      <c r="E197" s="9" t="s">
        <v>2266</v>
      </c>
      <c r="F197" s="4" t="s">
        <v>2524</v>
      </c>
      <c r="G197" s="4"/>
      <c r="H197" s="1" t="s">
        <v>14</v>
      </c>
      <c r="I197" s="21" t="s">
        <v>2267</v>
      </c>
      <c r="J197" s="5" t="s">
        <v>2268</v>
      </c>
      <c r="K197" s="4"/>
      <c r="L197" s="4" t="s">
        <v>2269</v>
      </c>
      <c r="M197" s="12" t="s">
        <v>2270</v>
      </c>
      <c r="N197" s="4" t="s">
        <v>2271</v>
      </c>
      <c r="O197" s="4"/>
      <c r="P197" s="4"/>
      <c r="Q197" s="5"/>
      <c r="S197" s="1">
        <v>2018</v>
      </c>
      <c r="AA197" s="1" t="s">
        <v>441</v>
      </c>
      <c r="AF197" s="1" t="s">
        <v>2392</v>
      </c>
    </row>
    <row r="198" spans="1:32" s="1" customFormat="1" ht="40.25" customHeight="1">
      <c r="A198" s="6">
        <v>197</v>
      </c>
      <c r="B198" s="2" t="s">
        <v>23</v>
      </c>
      <c r="C198" s="7" t="s">
        <v>2232</v>
      </c>
      <c r="D198" s="8">
        <v>40634</v>
      </c>
      <c r="E198" s="9" t="s">
        <v>2297</v>
      </c>
      <c r="F198" s="4" t="s">
        <v>2524</v>
      </c>
      <c r="G198" s="4"/>
      <c r="H198" s="1" t="s">
        <v>14</v>
      </c>
      <c r="I198" s="21" t="s">
        <v>2298</v>
      </c>
      <c r="J198" s="5" t="s">
        <v>2299</v>
      </c>
      <c r="K198" s="4"/>
      <c r="L198" s="4" t="s">
        <v>2300</v>
      </c>
      <c r="M198" s="12" t="s">
        <v>2301</v>
      </c>
      <c r="N198" s="4"/>
      <c r="O198" s="4" t="s">
        <v>2302</v>
      </c>
      <c r="P198" s="4"/>
      <c r="Q198" s="5"/>
      <c r="S198" s="1">
        <v>2018</v>
      </c>
    </row>
    <row r="199" spans="1:32" s="1" customFormat="1" ht="40.25" customHeight="1">
      <c r="A199" s="6">
        <v>198</v>
      </c>
      <c r="B199" s="2" t="s">
        <v>23</v>
      </c>
      <c r="C199" s="7" t="s">
        <v>2232</v>
      </c>
      <c r="D199" s="8">
        <v>40820</v>
      </c>
      <c r="E199" s="9" t="s">
        <v>2308</v>
      </c>
      <c r="F199" s="4" t="s">
        <v>2524</v>
      </c>
      <c r="G199" s="4"/>
      <c r="H199" s="1" t="s">
        <v>14</v>
      </c>
      <c r="I199" s="21" t="s">
        <v>2309</v>
      </c>
      <c r="J199" s="5" t="s">
        <v>2310</v>
      </c>
      <c r="K199" s="4"/>
      <c r="L199" s="4"/>
      <c r="M199" s="12" t="s">
        <v>2311</v>
      </c>
      <c r="N199" s="4"/>
      <c r="O199" s="4" t="s">
        <v>2312</v>
      </c>
      <c r="P199" s="4"/>
      <c r="Q199" s="5"/>
      <c r="S199" s="1">
        <v>2018</v>
      </c>
      <c r="AA199" s="1" t="s">
        <v>182</v>
      </c>
      <c r="AE199" s="4"/>
      <c r="AF199" s="4"/>
    </row>
    <row r="200" spans="1:32" s="1" customFormat="1" ht="40.25" customHeight="1">
      <c r="A200" s="6">
        <v>199</v>
      </c>
      <c r="B200" s="2" t="s">
        <v>23</v>
      </c>
      <c r="C200" s="7" t="s">
        <v>13</v>
      </c>
      <c r="D200" s="8">
        <v>41214</v>
      </c>
      <c r="E200" s="9" t="s">
        <v>146</v>
      </c>
      <c r="F200" s="4" t="s">
        <v>2524</v>
      </c>
      <c r="G200" s="4"/>
      <c r="H200" s="1" t="s">
        <v>14</v>
      </c>
      <c r="I200" s="21" t="s">
        <v>418</v>
      </c>
      <c r="J200" s="5" t="s">
        <v>419</v>
      </c>
      <c r="K200" s="4"/>
      <c r="L200" s="4"/>
      <c r="M200" s="12" t="s">
        <v>420</v>
      </c>
      <c r="N200" s="4"/>
      <c r="O200" s="4"/>
      <c r="P200" s="4"/>
      <c r="Q200" s="5" t="s">
        <v>421</v>
      </c>
      <c r="R200" s="4"/>
      <c r="S200" s="4" t="s">
        <v>31</v>
      </c>
      <c r="T200" s="4"/>
      <c r="U200" s="4"/>
      <c r="V200" s="4"/>
      <c r="W200" s="4"/>
      <c r="X200" s="4"/>
      <c r="Y200" s="4"/>
      <c r="Z200" s="4" t="s">
        <v>422</v>
      </c>
      <c r="AA200" s="4" t="s">
        <v>43</v>
      </c>
      <c r="AB200" s="4"/>
      <c r="AC200" s="4"/>
      <c r="AD200" s="4"/>
      <c r="AE200" s="4"/>
      <c r="AF200" s="4"/>
    </row>
    <row r="201" spans="1:32" s="1" customFormat="1" ht="40.25" customHeight="1">
      <c r="A201" s="6">
        <v>200</v>
      </c>
      <c r="B201" s="2" t="s">
        <v>22</v>
      </c>
      <c r="C201" s="7" t="s">
        <v>12</v>
      </c>
      <c r="D201" s="8">
        <v>41865</v>
      </c>
      <c r="E201" s="9" t="s">
        <v>2195</v>
      </c>
      <c r="F201" s="4" t="s">
        <v>2524</v>
      </c>
      <c r="G201" s="4"/>
      <c r="H201" s="1" t="s">
        <v>14</v>
      </c>
      <c r="I201" s="21" t="s">
        <v>1708</v>
      </c>
      <c r="J201" s="5" t="s">
        <v>1709</v>
      </c>
      <c r="K201" s="4"/>
      <c r="L201" s="4"/>
      <c r="M201" s="12" t="s">
        <v>1710</v>
      </c>
      <c r="N201" s="4"/>
      <c r="O201" s="4" t="s">
        <v>1711</v>
      </c>
      <c r="P201" s="4"/>
      <c r="Q201" s="5"/>
      <c r="R201" s="4"/>
      <c r="S201" s="4" t="s">
        <v>12</v>
      </c>
      <c r="T201" s="4"/>
      <c r="U201" s="4"/>
      <c r="V201" s="4"/>
      <c r="W201" s="4"/>
      <c r="X201" s="4"/>
      <c r="Y201" s="4"/>
      <c r="Z201" s="4"/>
      <c r="AA201" s="4" t="s">
        <v>396</v>
      </c>
      <c r="AB201" s="4"/>
      <c r="AC201" s="4"/>
      <c r="AD201" s="4"/>
      <c r="AE201" s="4"/>
      <c r="AF201" s="4"/>
    </row>
    <row r="202" spans="1:32" s="1" customFormat="1" ht="40.25" customHeight="1">
      <c r="A202" s="6">
        <v>201</v>
      </c>
      <c r="B202" s="2" t="s">
        <v>23</v>
      </c>
      <c r="C202" s="7" t="s">
        <v>2232</v>
      </c>
      <c r="D202" s="8">
        <v>40740</v>
      </c>
      <c r="E202" s="9" t="s">
        <v>2536</v>
      </c>
      <c r="F202" s="4" t="s">
        <v>2524</v>
      </c>
      <c r="G202" s="4"/>
      <c r="H202" s="1" t="s">
        <v>14</v>
      </c>
      <c r="I202" s="21" t="s">
        <v>2246</v>
      </c>
      <c r="J202" s="5" t="s">
        <v>2247</v>
      </c>
      <c r="K202" s="4"/>
      <c r="L202" s="4" t="s">
        <v>2248</v>
      </c>
      <c r="M202" s="12" t="s">
        <v>2249</v>
      </c>
      <c r="N202" s="4"/>
      <c r="O202" s="4"/>
      <c r="P202" s="4"/>
      <c r="Q202" s="5" t="s">
        <v>2250</v>
      </c>
      <c r="S202" s="1">
        <v>2018</v>
      </c>
      <c r="AA202" s="1" t="s">
        <v>137</v>
      </c>
      <c r="AE202" s="4"/>
      <c r="AF202" s="4" t="s">
        <v>1931</v>
      </c>
    </row>
    <row r="203" spans="1:32" s="1" customFormat="1" ht="40.25" customHeight="1">
      <c r="A203" s="6">
        <v>202</v>
      </c>
      <c r="B203" s="2" t="s">
        <v>23</v>
      </c>
      <c r="C203" s="7" t="s">
        <v>29</v>
      </c>
      <c r="D203" s="8">
        <v>40847</v>
      </c>
      <c r="E203" s="9" t="s">
        <v>2116</v>
      </c>
      <c r="F203" s="4" t="s">
        <v>2524</v>
      </c>
      <c r="G203" s="4"/>
      <c r="H203" s="1" t="s">
        <v>14</v>
      </c>
      <c r="I203" s="21" t="s">
        <v>1289</v>
      </c>
      <c r="J203" s="5" t="s">
        <v>1290</v>
      </c>
      <c r="K203" s="4"/>
      <c r="L203" s="4"/>
      <c r="M203" s="12" t="s">
        <v>1291</v>
      </c>
      <c r="N203" s="4"/>
      <c r="O203" s="4"/>
      <c r="P203" s="4"/>
      <c r="Q203" s="5" t="s">
        <v>1292</v>
      </c>
      <c r="R203" s="4"/>
      <c r="S203" s="4" t="s">
        <v>93</v>
      </c>
      <c r="T203" s="4"/>
      <c r="U203" s="4"/>
      <c r="V203" s="4"/>
      <c r="W203" s="4"/>
      <c r="X203" s="4"/>
      <c r="Y203" s="4"/>
      <c r="Z203" s="4"/>
      <c r="AA203" s="4"/>
      <c r="AB203" s="4"/>
      <c r="AC203" s="4"/>
      <c r="AD203" s="4"/>
      <c r="AE203" s="4"/>
      <c r="AF203" s="4"/>
    </row>
    <row r="204" spans="1:32" s="1" customFormat="1" ht="40.25" customHeight="1">
      <c r="A204" s="6">
        <v>203</v>
      </c>
      <c r="B204" s="2" t="s">
        <v>23</v>
      </c>
      <c r="C204" s="7" t="s">
        <v>12</v>
      </c>
      <c r="D204" s="8">
        <v>41774</v>
      </c>
      <c r="E204" s="9" t="s">
        <v>2117</v>
      </c>
      <c r="F204" s="4" t="s">
        <v>2524</v>
      </c>
      <c r="G204" s="4"/>
      <c r="H204" s="1" t="s">
        <v>14</v>
      </c>
      <c r="I204" s="21" t="s">
        <v>1293</v>
      </c>
      <c r="J204" s="5" t="s">
        <v>1294</v>
      </c>
      <c r="K204" s="4"/>
      <c r="L204" s="4"/>
      <c r="M204" s="12" t="s">
        <v>1295</v>
      </c>
      <c r="N204" s="4"/>
      <c r="O204" s="4"/>
      <c r="P204" s="4"/>
      <c r="Q204" s="5"/>
      <c r="R204" s="4"/>
      <c r="S204" s="4" t="s">
        <v>93</v>
      </c>
      <c r="T204" s="4"/>
      <c r="U204" s="4"/>
      <c r="V204" s="4"/>
      <c r="W204" s="4"/>
      <c r="X204" s="4"/>
      <c r="Y204" s="4"/>
      <c r="Z204" s="4"/>
      <c r="AA204" s="4"/>
      <c r="AB204" s="4"/>
      <c r="AC204" s="4"/>
      <c r="AD204" s="4"/>
      <c r="AE204" s="4"/>
      <c r="AF204" s="4"/>
    </row>
    <row r="205" spans="1:32" s="1" customFormat="1" ht="40.25" customHeight="1">
      <c r="A205" s="6">
        <v>204</v>
      </c>
      <c r="B205" s="2" t="s">
        <v>23</v>
      </c>
      <c r="C205" s="7" t="s">
        <v>30</v>
      </c>
      <c r="D205" s="8">
        <v>41520</v>
      </c>
      <c r="E205" s="9" t="s">
        <v>2178</v>
      </c>
      <c r="F205" s="4" t="s">
        <v>2524</v>
      </c>
      <c r="G205" s="4"/>
      <c r="H205" s="1" t="s">
        <v>14</v>
      </c>
      <c r="I205" s="21" t="s">
        <v>1622</v>
      </c>
      <c r="J205" s="5" t="s">
        <v>1623</v>
      </c>
      <c r="K205" s="4"/>
      <c r="L205" s="4" t="s">
        <v>1624</v>
      </c>
      <c r="M205" s="12" t="s">
        <v>1625</v>
      </c>
      <c r="N205" s="4"/>
      <c r="O205" s="4"/>
      <c r="P205" s="4"/>
      <c r="Q205" s="5"/>
      <c r="R205" s="4"/>
      <c r="S205" s="4" t="s">
        <v>93</v>
      </c>
      <c r="T205" s="4"/>
      <c r="U205" s="4"/>
      <c r="V205" s="4"/>
      <c r="W205" s="4"/>
      <c r="X205" s="4"/>
      <c r="Y205" s="4"/>
      <c r="Z205" s="4"/>
      <c r="AA205" s="4"/>
      <c r="AB205" s="4"/>
      <c r="AC205" s="4"/>
      <c r="AD205" s="4"/>
      <c r="AE205" s="4"/>
      <c r="AF205" s="4"/>
    </row>
    <row r="206" spans="1:32" s="1" customFormat="1" ht="40.25" customHeight="1">
      <c r="A206" s="6">
        <v>205</v>
      </c>
      <c r="B206" s="2" t="s">
        <v>23</v>
      </c>
      <c r="C206" s="7" t="s">
        <v>2232</v>
      </c>
      <c r="D206" s="8" t="s">
        <v>2015</v>
      </c>
      <c r="E206" s="9" t="s">
        <v>196</v>
      </c>
      <c r="F206" s="4" t="s">
        <v>2524</v>
      </c>
      <c r="G206" s="4"/>
      <c r="H206" s="1" t="s">
        <v>14</v>
      </c>
      <c r="I206" s="21" t="s">
        <v>758</v>
      </c>
      <c r="J206" s="5" t="s">
        <v>759</v>
      </c>
      <c r="K206" s="4"/>
      <c r="L206" s="4"/>
      <c r="M206" s="12" t="s">
        <v>760</v>
      </c>
      <c r="N206" s="4"/>
      <c r="O206" s="4"/>
      <c r="P206" s="4"/>
      <c r="Q206" s="5"/>
      <c r="R206" s="4"/>
      <c r="S206" s="4"/>
      <c r="T206" s="4"/>
      <c r="U206" s="4"/>
      <c r="V206" s="4"/>
      <c r="W206" s="4"/>
      <c r="X206" s="4"/>
      <c r="Y206" s="4"/>
      <c r="Z206" s="4"/>
      <c r="AA206" s="4"/>
      <c r="AB206" s="4"/>
      <c r="AC206" s="4"/>
      <c r="AD206" s="4"/>
      <c r="AE206" s="4"/>
      <c r="AF206" s="4"/>
    </row>
    <row r="207" spans="1:32" s="1" customFormat="1" ht="40.25" customHeight="1">
      <c r="A207" s="6">
        <v>206</v>
      </c>
      <c r="B207" s="2" t="s">
        <v>23</v>
      </c>
      <c r="C207" s="7" t="s">
        <v>30</v>
      </c>
      <c r="D207" s="8">
        <v>41711</v>
      </c>
      <c r="E207" s="9" t="s">
        <v>2088</v>
      </c>
      <c r="F207" s="4" t="s">
        <v>2524</v>
      </c>
      <c r="G207" s="4"/>
      <c r="H207" s="1" t="s">
        <v>14</v>
      </c>
      <c r="I207" s="21" t="s">
        <v>1109</v>
      </c>
      <c r="J207" s="5" t="s">
        <v>1110</v>
      </c>
      <c r="K207" s="4"/>
      <c r="L207" s="4"/>
      <c r="M207" s="12" t="s">
        <v>1111</v>
      </c>
      <c r="N207" s="4"/>
      <c r="O207" s="4"/>
      <c r="P207" s="4"/>
      <c r="Q207" s="5"/>
      <c r="R207" s="4"/>
      <c r="S207" s="4" t="s">
        <v>31</v>
      </c>
      <c r="T207" s="4"/>
      <c r="U207" s="4"/>
      <c r="V207" s="4"/>
      <c r="W207" s="4"/>
      <c r="X207" s="4"/>
      <c r="Y207" s="4"/>
      <c r="Z207" s="4"/>
      <c r="AA207" s="4"/>
      <c r="AB207" s="4"/>
      <c r="AC207" s="4"/>
      <c r="AD207" s="4"/>
      <c r="AE207" s="4"/>
      <c r="AF207" s="4"/>
    </row>
    <row r="208" spans="1:32" s="1" customFormat="1" ht="40.25" customHeight="1">
      <c r="A208" s="6">
        <v>207</v>
      </c>
      <c r="B208" s="2" t="s">
        <v>22</v>
      </c>
      <c r="C208" s="7" t="s">
        <v>12</v>
      </c>
      <c r="D208" s="8">
        <v>41915</v>
      </c>
      <c r="E208" s="9" t="s">
        <v>1998</v>
      </c>
      <c r="F208" s="4" t="s">
        <v>2524</v>
      </c>
      <c r="G208" s="4"/>
      <c r="H208" s="1" t="s">
        <v>14</v>
      </c>
      <c r="I208" s="21" t="s">
        <v>695</v>
      </c>
      <c r="J208" s="5" t="s">
        <v>696</v>
      </c>
      <c r="K208" s="4"/>
      <c r="L208" s="4"/>
      <c r="M208" s="12" t="s">
        <v>697</v>
      </c>
      <c r="N208" s="4"/>
      <c r="O208" s="4" t="s">
        <v>698</v>
      </c>
      <c r="P208" s="4"/>
      <c r="Q208" s="5"/>
      <c r="R208" s="4"/>
      <c r="S208" s="4" t="s">
        <v>93</v>
      </c>
      <c r="T208" s="4"/>
      <c r="U208" s="4"/>
      <c r="V208" s="4"/>
      <c r="W208" s="4"/>
      <c r="X208" s="4"/>
      <c r="Y208" s="4"/>
      <c r="Z208" s="4"/>
      <c r="AA208" s="4"/>
      <c r="AB208" s="4"/>
      <c r="AC208" s="4"/>
      <c r="AD208" s="4"/>
      <c r="AE208" s="4"/>
      <c r="AF208" s="4"/>
    </row>
    <row r="209" spans="1:32" s="1" customFormat="1" ht="40.25" customHeight="1">
      <c r="A209" s="6">
        <v>208</v>
      </c>
      <c r="B209" s="2" t="s">
        <v>99</v>
      </c>
      <c r="C209" s="7" t="s">
        <v>13</v>
      </c>
      <c r="D209" s="8">
        <v>41116</v>
      </c>
      <c r="E209" s="9" t="s">
        <v>2130</v>
      </c>
      <c r="F209" s="4" t="s">
        <v>2524</v>
      </c>
      <c r="G209" s="4"/>
      <c r="H209" s="1" t="s">
        <v>14</v>
      </c>
      <c r="I209" s="21" t="s">
        <v>1350</v>
      </c>
      <c r="J209" s="5" t="s">
        <v>717</v>
      </c>
      <c r="K209" s="4"/>
      <c r="L209" s="4" t="s">
        <v>1351</v>
      </c>
      <c r="M209" s="12" t="s">
        <v>1352</v>
      </c>
      <c r="N209" s="4"/>
      <c r="O209" s="4" t="s">
        <v>1353</v>
      </c>
      <c r="P209" s="4"/>
      <c r="Q209" s="5"/>
      <c r="R209" s="4"/>
      <c r="S209" s="4" t="s">
        <v>93</v>
      </c>
      <c r="T209" s="4"/>
      <c r="U209" s="4"/>
      <c r="V209" s="4"/>
      <c r="W209" s="4"/>
      <c r="X209" s="4"/>
      <c r="Y209" s="4"/>
      <c r="Z209" s="4"/>
      <c r="AA209" s="4"/>
      <c r="AB209" s="4"/>
      <c r="AC209" s="4"/>
      <c r="AD209" s="4"/>
      <c r="AE209" s="4"/>
      <c r="AF209" s="4"/>
    </row>
    <row r="210" spans="1:32" s="1" customFormat="1" ht="40.25" customHeight="1">
      <c r="A210" s="6">
        <v>209</v>
      </c>
      <c r="B210" s="2" t="s">
        <v>99</v>
      </c>
      <c r="C210" s="7" t="s">
        <v>13</v>
      </c>
      <c r="D210" s="8">
        <v>41090</v>
      </c>
      <c r="E210" s="9" t="s">
        <v>233</v>
      </c>
      <c r="F210" s="4" t="s">
        <v>2524</v>
      </c>
      <c r="G210" s="4"/>
      <c r="H210" s="1" t="s">
        <v>14</v>
      </c>
      <c r="I210" s="21" t="s">
        <v>1255</v>
      </c>
      <c r="J210" s="5" t="s">
        <v>717</v>
      </c>
      <c r="K210" s="4"/>
      <c r="L210" s="4" t="s">
        <v>1256</v>
      </c>
      <c r="M210" s="12" t="s">
        <v>1257</v>
      </c>
      <c r="N210" s="4"/>
      <c r="O210" s="4" t="s">
        <v>1258</v>
      </c>
      <c r="P210" s="4"/>
      <c r="Q210" s="5" t="s">
        <v>1259</v>
      </c>
      <c r="R210" s="4"/>
      <c r="S210" s="4" t="s">
        <v>12</v>
      </c>
      <c r="T210" s="4"/>
      <c r="U210" s="4"/>
      <c r="V210" s="4"/>
      <c r="W210" s="4"/>
      <c r="X210" s="4"/>
      <c r="Y210" s="4"/>
      <c r="Z210" s="4"/>
      <c r="AA210" s="4"/>
      <c r="AB210" s="4"/>
      <c r="AC210" s="4"/>
      <c r="AD210" s="4"/>
      <c r="AE210" s="4"/>
      <c r="AF210" s="4" t="s">
        <v>1962</v>
      </c>
    </row>
    <row r="211" spans="1:32" s="1" customFormat="1" ht="40.25" customHeight="1">
      <c r="A211" s="6">
        <v>210</v>
      </c>
      <c r="B211" s="2" t="s">
        <v>99</v>
      </c>
      <c r="C211" s="7" t="s">
        <v>13</v>
      </c>
      <c r="D211" s="8">
        <v>41023</v>
      </c>
      <c r="E211" s="9" t="s">
        <v>2040</v>
      </c>
      <c r="F211" s="4" t="s">
        <v>2524</v>
      </c>
      <c r="G211" s="4"/>
      <c r="H211" s="1" t="s">
        <v>11</v>
      </c>
      <c r="I211" s="21" t="s">
        <v>876</v>
      </c>
      <c r="J211" s="5" t="s">
        <v>717</v>
      </c>
      <c r="K211" s="4"/>
      <c r="L211" s="4" t="s">
        <v>877</v>
      </c>
      <c r="M211" s="12" t="s">
        <v>878</v>
      </c>
      <c r="N211" s="4"/>
      <c r="O211" s="4" t="s">
        <v>879</v>
      </c>
      <c r="P211" s="4"/>
      <c r="Q211" s="5"/>
      <c r="R211" s="4"/>
      <c r="S211" s="4"/>
      <c r="T211" s="4"/>
      <c r="U211" s="4"/>
      <c r="V211" s="4"/>
      <c r="W211" s="4"/>
      <c r="X211" s="4"/>
      <c r="Y211" s="4"/>
      <c r="Z211" s="4"/>
      <c r="AA211" s="4"/>
      <c r="AB211" s="4"/>
      <c r="AC211" s="4"/>
      <c r="AD211" s="4"/>
      <c r="AE211" s="4"/>
      <c r="AF211" s="4"/>
    </row>
    <row r="212" spans="1:32" s="1" customFormat="1" ht="40.25" customHeight="1">
      <c r="A212" s="6">
        <v>211</v>
      </c>
      <c r="B212" s="2" t="s">
        <v>99</v>
      </c>
      <c r="C212" s="7" t="s">
        <v>13</v>
      </c>
      <c r="D212" s="8">
        <v>41177</v>
      </c>
      <c r="E212" s="9" t="s">
        <v>190</v>
      </c>
      <c r="F212" s="4" t="s">
        <v>2524</v>
      </c>
      <c r="G212" s="4"/>
      <c r="H212" s="1" t="s">
        <v>14</v>
      </c>
      <c r="I212" s="21" t="s">
        <v>716</v>
      </c>
      <c r="J212" s="5" t="s">
        <v>717</v>
      </c>
      <c r="K212" s="4"/>
      <c r="L212" s="4"/>
      <c r="M212" s="12" t="s">
        <v>718</v>
      </c>
      <c r="N212" s="4"/>
      <c r="O212" s="4"/>
      <c r="P212" s="4"/>
      <c r="Q212" s="5"/>
      <c r="R212" s="4"/>
      <c r="S212" s="4" t="s">
        <v>31</v>
      </c>
      <c r="T212" s="4"/>
      <c r="U212" s="4"/>
      <c r="V212" s="4"/>
      <c r="W212" s="4"/>
      <c r="X212" s="4"/>
      <c r="Y212" s="4"/>
      <c r="Z212" s="4"/>
      <c r="AA212" s="4"/>
      <c r="AB212" s="4"/>
      <c r="AC212" s="4"/>
      <c r="AD212" s="4"/>
      <c r="AE212" s="4"/>
      <c r="AF212" s="4"/>
    </row>
    <row r="213" spans="1:32" s="1" customFormat="1" ht="40.25" customHeight="1">
      <c r="A213" s="6">
        <v>212</v>
      </c>
      <c r="B213" s="2" t="s">
        <v>23</v>
      </c>
      <c r="C213" s="7" t="s">
        <v>30</v>
      </c>
      <c r="D213" s="8" t="s">
        <v>2427</v>
      </c>
      <c r="E213" s="9" t="s">
        <v>2428</v>
      </c>
      <c r="F213" s="4" t="s">
        <v>2524</v>
      </c>
      <c r="G213" s="4"/>
      <c r="H213" s="1" t="s">
        <v>14</v>
      </c>
      <c r="I213" s="35" t="s">
        <v>2429</v>
      </c>
      <c r="J213" s="5" t="s">
        <v>1914</v>
      </c>
      <c r="K213" s="4"/>
      <c r="L213" s="4"/>
      <c r="M213" s="34" t="s">
        <v>2430</v>
      </c>
      <c r="N213" s="4"/>
      <c r="O213" s="4"/>
      <c r="P213" s="4"/>
      <c r="Q213" s="5"/>
      <c r="S213" s="1">
        <v>2014</v>
      </c>
      <c r="AE213" s="4"/>
      <c r="AF213" s="4"/>
    </row>
    <row r="214" spans="1:32" s="1" customFormat="1" ht="40.25" customHeight="1">
      <c r="A214" s="6">
        <v>213</v>
      </c>
      <c r="B214" s="2" t="s">
        <v>23</v>
      </c>
      <c r="C214" s="7" t="s">
        <v>2232</v>
      </c>
      <c r="D214" s="8">
        <v>40669</v>
      </c>
      <c r="E214" s="9" t="s">
        <v>2397</v>
      </c>
      <c r="F214" s="4" t="s">
        <v>2524</v>
      </c>
      <c r="G214" s="4"/>
      <c r="H214" s="1" t="s">
        <v>14</v>
      </c>
      <c r="I214" s="35" t="s">
        <v>2398</v>
      </c>
      <c r="J214" s="5" t="s">
        <v>1914</v>
      </c>
      <c r="K214" s="4"/>
      <c r="L214" s="4"/>
      <c r="M214" s="12" t="s">
        <v>2399</v>
      </c>
      <c r="N214" s="4"/>
      <c r="O214" s="4"/>
      <c r="P214" s="4"/>
      <c r="Q214" s="5"/>
      <c r="S214" s="1">
        <v>2016</v>
      </c>
      <c r="AE214" s="4"/>
      <c r="AF214" s="4"/>
    </row>
    <row r="215" spans="1:32" s="1" customFormat="1" ht="40.25" customHeight="1">
      <c r="A215" s="6">
        <v>214</v>
      </c>
      <c r="B215" s="2" t="s">
        <v>99</v>
      </c>
      <c r="C215" s="7" t="s">
        <v>29</v>
      </c>
      <c r="D215" s="8">
        <v>40817</v>
      </c>
      <c r="E215" s="9" t="s">
        <v>2403</v>
      </c>
      <c r="F215" s="4" t="s">
        <v>2524</v>
      </c>
      <c r="G215" s="4"/>
      <c r="H215" s="1" t="s">
        <v>14</v>
      </c>
      <c r="I215" s="35" t="s">
        <v>2404</v>
      </c>
      <c r="J215" s="5" t="s">
        <v>1914</v>
      </c>
      <c r="K215" s="4"/>
      <c r="L215" s="4"/>
      <c r="M215" s="12" t="s">
        <v>2405</v>
      </c>
      <c r="N215" s="4"/>
      <c r="O215" s="4"/>
      <c r="P215" s="4"/>
      <c r="Q215" s="5"/>
      <c r="S215" s="1">
        <v>2017</v>
      </c>
      <c r="AE215" s="4" t="s">
        <v>94</v>
      </c>
    </row>
    <row r="216" spans="1:32" s="1" customFormat="1" ht="40.25" customHeight="1">
      <c r="A216" s="6">
        <v>215</v>
      </c>
      <c r="B216" s="2" t="s">
        <v>99</v>
      </c>
      <c r="C216" s="7" t="s">
        <v>30</v>
      </c>
      <c r="D216" s="8">
        <v>41343</v>
      </c>
      <c r="E216" s="9" t="s">
        <v>2400</v>
      </c>
      <c r="F216" s="4" t="s">
        <v>2524</v>
      </c>
      <c r="G216" s="4"/>
      <c r="H216" s="1" t="s">
        <v>14</v>
      </c>
      <c r="I216" s="35" t="s">
        <v>2401</v>
      </c>
      <c r="J216" s="5" t="s">
        <v>1914</v>
      </c>
      <c r="K216" s="4"/>
      <c r="L216" s="4"/>
      <c r="M216" s="12" t="s">
        <v>2402</v>
      </c>
      <c r="N216" s="4"/>
      <c r="O216" s="4"/>
      <c r="P216" s="4"/>
      <c r="Q216" s="5"/>
      <c r="S216" s="1">
        <v>2013</v>
      </c>
      <c r="AE216" s="4"/>
      <c r="AF216" s="4"/>
    </row>
    <row r="217" spans="1:32" s="1" customFormat="1" ht="40.25" customHeight="1">
      <c r="A217" s="6">
        <v>216</v>
      </c>
      <c r="B217" s="2" t="s">
        <v>23</v>
      </c>
      <c r="C217" s="7" t="s">
        <v>30</v>
      </c>
      <c r="D217" s="8">
        <v>41525</v>
      </c>
      <c r="E217" s="9" t="s">
        <v>2424</v>
      </c>
      <c r="F217" s="4" t="s">
        <v>2524</v>
      </c>
      <c r="G217" s="4"/>
      <c r="H217" s="1" t="s">
        <v>14</v>
      </c>
      <c r="I217" s="35" t="s">
        <v>2425</v>
      </c>
      <c r="J217" s="5" t="s">
        <v>1914</v>
      </c>
      <c r="K217" s="4"/>
      <c r="L217" s="4"/>
      <c r="M217" s="12" t="s">
        <v>2426</v>
      </c>
      <c r="N217" s="4"/>
      <c r="O217" s="4"/>
      <c r="P217" s="4"/>
      <c r="Q217" s="5"/>
      <c r="S217" s="1">
        <v>2016</v>
      </c>
      <c r="AE217" s="4"/>
      <c r="AF217" s="4"/>
    </row>
    <row r="218" spans="1:32" s="1" customFormat="1" ht="40.25" customHeight="1">
      <c r="A218" s="6">
        <v>217</v>
      </c>
      <c r="B218" s="2" t="s">
        <v>23</v>
      </c>
      <c r="C218" s="7" t="s">
        <v>13</v>
      </c>
      <c r="D218" s="8" t="s">
        <v>2499</v>
      </c>
      <c r="E218" s="9" t="s">
        <v>2500</v>
      </c>
      <c r="F218" s="4" t="s">
        <v>2524</v>
      </c>
      <c r="G218" s="4"/>
      <c r="H218" s="1" t="s">
        <v>14</v>
      </c>
      <c r="I218" s="35" t="s">
        <v>2501</v>
      </c>
      <c r="J218" s="5" t="s">
        <v>1914</v>
      </c>
      <c r="K218" s="4"/>
      <c r="L218" s="4" t="s">
        <v>2502</v>
      </c>
      <c r="M218" s="12" t="s">
        <v>2503</v>
      </c>
      <c r="N218" s="4" t="s">
        <v>2504</v>
      </c>
      <c r="O218" s="4"/>
      <c r="P218" s="4"/>
      <c r="Q218" s="5"/>
      <c r="R218" s="4" t="s">
        <v>2505</v>
      </c>
      <c r="S218" s="1">
        <v>2017</v>
      </c>
      <c r="AE218" s="4"/>
      <c r="AF218" s="4"/>
    </row>
    <row r="219" spans="1:32" s="1" customFormat="1" ht="40.25" customHeight="1">
      <c r="A219" s="6">
        <v>218</v>
      </c>
      <c r="B219" s="2" t="s">
        <v>23</v>
      </c>
      <c r="C219" s="7" t="s">
        <v>30</v>
      </c>
      <c r="D219" s="8">
        <v>41094</v>
      </c>
      <c r="E219" s="9" t="s">
        <v>2431</v>
      </c>
      <c r="F219" s="4" t="s">
        <v>2524</v>
      </c>
      <c r="G219" s="4"/>
      <c r="H219" s="1" t="s">
        <v>14</v>
      </c>
      <c r="I219" s="4" t="s">
        <v>2432</v>
      </c>
      <c r="J219" s="5" t="s">
        <v>1914</v>
      </c>
      <c r="K219" s="4"/>
      <c r="L219" s="4"/>
      <c r="M219" s="12" t="s">
        <v>2433</v>
      </c>
      <c r="N219" s="4"/>
      <c r="O219" s="4"/>
      <c r="P219" s="4"/>
      <c r="Q219" s="5"/>
      <c r="S219" s="1">
        <v>2016</v>
      </c>
      <c r="AE219" s="4"/>
      <c r="AF219" s="4"/>
    </row>
  </sheetData>
  <autoFilter ref="A1:AG219" xr:uid="{12304B06-C4A8-4F49-84D2-B7CD95E7D7A1}">
    <sortState xmlns:xlrd2="http://schemas.microsoft.com/office/spreadsheetml/2017/richdata2" ref="A2:AG219">
      <sortCondition ref="J1:J219"/>
    </sortState>
  </autoFilter>
  <conditionalFormatting sqref="E1:E1048576">
    <cfRule type="duplicateValues" dxfId="0" priority="1"/>
  </conditionalFormatting>
  <hyperlinks>
    <hyperlink ref="M213" r:id="rId1" xr:uid="{00000000-0004-0000-0000-0000D3010000}"/>
    <hyperlink ref="M162" r:id="rId2" xr:uid="{00000000-0004-0000-0000-000028010000}"/>
    <hyperlink ref="AB162" r:id="rId3" xr:uid="{00000000-0004-0000-0000-000027010000}"/>
    <hyperlink ref="N162" r:id="rId4" xr:uid="{00000000-0004-0000-0000-000026010000}"/>
    <hyperlink ref="I162" r:id="rId5" xr:uid="{00000000-0004-0000-0000-000025010000}"/>
    <hyperlink ref="M115" r:id="rId6" xr:uid="{00000000-0004-0000-0000-000022010000}"/>
    <hyperlink ref="N115" r:id="rId7" xr:uid="{00000000-0004-0000-0000-000020010000}"/>
    <hyperlink ref="AB115" r:id="rId8" xr:uid="{00000000-0004-0000-0000-00001F010000}"/>
    <hyperlink ref="I115" r:id="rId9" xr:uid="{00000000-0004-0000-0000-00001D010000}"/>
    <hyperlink ref="I191" r:id="rId10" xr:uid="{00000000-0004-0000-0000-0000B5000000}"/>
    <hyperlink ref="M191" r:id="rId11" xr:uid="{00000000-0004-0000-0000-0000B4000000}"/>
    <hyperlink ref="AB191" r:id="rId12" xr:uid="{00000000-0004-0000-0000-0000B3000000}"/>
    <hyperlink ref="M135" r:id="rId13" display="https://www.facebook.com/SAC.ASUni/" xr:uid="{00000000-0004-0000-0000-0000B2000000}"/>
    <hyperlink ref="I135" r:id="rId14" xr:uid="{00000000-0004-0000-0000-0000B1000000}"/>
    <hyperlink ref="M190" r:id="rId15" xr:uid="{00000000-0004-0000-0000-0000A2000000}"/>
    <hyperlink ref="I190" r:id="rId16" xr:uid="{00000000-0004-0000-0000-0000A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data_groups</vt:lpstr>
      <vt:lpstr>stats</vt:lpstr>
      <vt:lpstr>data_sub-groups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2024-10-07T20:08:42Z</dcterms:modified>
</cp:coreProperties>
</file>