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F8404FF6-3E26-4345-B18E-E3F68E2D24FA}" xr6:coauthVersionLast="47" xr6:coauthVersionMax="47" xr10:uidLastSave="{00000000-0000-0000-0000-000000000000}"/>
  <bookViews>
    <workbookView xWindow="-110" yWindow="-110" windowWidth="25820" windowHeight="13900" xr2:uid="{00000000-000D-0000-FFFF-FFFF00000000}"/>
  </bookViews>
  <sheets>
    <sheet name="data_groups" sheetId="1" r:id="rId1"/>
    <sheet name="stats" sheetId="13" r:id="rId2"/>
    <sheet name="data_sub-groups" sheetId="11" r:id="rId3"/>
  </sheets>
  <definedNames>
    <definedName name="_xlnm._FilterDatabase" localSheetId="0" hidden="1">data_groups!$A$1:$AD$1</definedName>
    <definedName name="_xlnm._FilterDatabase" localSheetId="2" hidden="1">'data_sub-groups'!$A$1:$AG$219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3" l="1"/>
  <c r="C59" i="13"/>
  <c r="D59" i="13"/>
  <c r="E59" i="13"/>
  <c r="F59" i="13"/>
  <c r="G59" i="13"/>
  <c r="H59" i="13"/>
  <c r="I59" i="13"/>
  <c r="J59" i="13"/>
  <c r="K59" i="13"/>
  <c r="L59" i="13"/>
  <c r="M59" i="13"/>
  <c r="N59" i="13"/>
  <c r="O59" i="13"/>
  <c r="P59" i="13"/>
  <c r="Q59" i="13"/>
  <c r="R59" i="13"/>
  <c r="S59" i="13"/>
  <c r="C60" i="13"/>
  <c r="D60" i="13"/>
  <c r="E60" i="13"/>
  <c r="F60" i="13"/>
  <c r="G60" i="13"/>
  <c r="H60" i="13"/>
  <c r="I60" i="13"/>
  <c r="J60" i="13"/>
  <c r="K60" i="13"/>
  <c r="L60" i="13"/>
  <c r="M60" i="13"/>
  <c r="N60" i="13"/>
  <c r="O60" i="13"/>
  <c r="P60" i="13"/>
  <c r="Q60" i="13"/>
  <c r="R60" i="13"/>
  <c r="S60" i="13"/>
  <c r="C61" i="13"/>
  <c r="D61" i="13"/>
  <c r="E61" i="13"/>
  <c r="F61" i="13"/>
  <c r="G61" i="13"/>
  <c r="H61" i="13"/>
  <c r="I61" i="13"/>
  <c r="J61" i="13"/>
  <c r="K61" i="13"/>
  <c r="L61" i="13"/>
  <c r="M61" i="13"/>
  <c r="N61" i="13"/>
  <c r="O61" i="13"/>
  <c r="P61" i="13"/>
  <c r="Q61" i="13"/>
  <c r="R61" i="13"/>
  <c r="S61" i="13"/>
  <c r="C62" i="13"/>
  <c r="D62" i="13"/>
  <c r="E62" i="13"/>
  <c r="F62" i="13"/>
  <c r="G62" i="13"/>
  <c r="H62" i="13"/>
  <c r="I62" i="13"/>
  <c r="J62" i="13"/>
  <c r="K62" i="13"/>
  <c r="L62" i="13"/>
  <c r="M62" i="13"/>
  <c r="N62" i="13"/>
  <c r="O62" i="13"/>
  <c r="P62" i="13"/>
  <c r="Q62" i="13"/>
  <c r="R62" i="13"/>
  <c r="S62" i="13"/>
  <c r="C63" i="13"/>
  <c r="D63" i="13"/>
  <c r="E63" i="13"/>
  <c r="F63" i="13"/>
  <c r="G63" i="13"/>
  <c r="H63" i="13"/>
  <c r="I63" i="13"/>
  <c r="J63" i="13"/>
  <c r="K63" i="13"/>
  <c r="L63" i="13"/>
  <c r="M63" i="13"/>
  <c r="N63" i="13"/>
  <c r="O63" i="13"/>
  <c r="P63" i="13"/>
  <c r="Q63" i="13"/>
  <c r="R63" i="13"/>
  <c r="S63" i="13"/>
  <c r="C64" i="13"/>
  <c r="D64" i="13"/>
  <c r="E64" i="13"/>
  <c r="F64" i="13"/>
  <c r="G64" i="13"/>
  <c r="H64" i="13"/>
  <c r="I64" i="13"/>
  <c r="J64" i="13"/>
  <c r="K64" i="13"/>
  <c r="L64" i="13"/>
  <c r="M64" i="13"/>
  <c r="N64" i="13"/>
  <c r="O64" i="13"/>
  <c r="P64" i="13"/>
  <c r="Q64" i="13"/>
  <c r="R64" i="13"/>
  <c r="S64" i="13"/>
  <c r="C65" i="13"/>
  <c r="D65" i="13"/>
  <c r="E65" i="13"/>
  <c r="F65" i="13"/>
  <c r="G65" i="13"/>
  <c r="H65" i="13"/>
  <c r="I65" i="13"/>
  <c r="J65" i="13"/>
  <c r="K65" i="13"/>
  <c r="L65" i="13"/>
  <c r="M65" i="13"/>
  <c r="N65" i="13"/>
  <c r="O65" i="13"/>
  <c r="P65" i="13"/>
  <c r="Q65" i="13"/>
  <c r="R65" i="13"/>
  <c r="S65" i="13"/>
  <c r="C66" i="13"/>
  <c r="D66" i="13"/>
  <c r="E66" i="13"/>
  <c r="F66" i="13"/>
  <c r="G66" i="13"/>
  <c r="H66" i="13"/>
  <c r="I66" i="13"/>
  <c r="J66" i="13"/>
  <c r="K66" i="13"/>
  <c r="L66" i="13"/>
  <c r="M66" i="13"/>
  <c r="N66" i="13"/>
  <c r="O66" i="13"/>
  <c r="P66" i="13"/>
  <c r="Q66" i="13"/>
  <c r="R66" i="13"/>
  <c r="S66" i="13"/>
  <c r="C67" i="13"/>
  <c r="D67" i="13"/>
  <c r="E67" i="13"/>
  <c r="F67" i="13"/>
  <c r="G67" i="13"/>
  <c r="H67" i="13"/>
  <c r="I67" i="13"/>
  <c r="J67" i="13"/>
  <c r="K67" i="13"/>
  <c r="L67" i="13"/>
  <c r="M67" i="13"/>
  <c r="N67" i="13"/>
  <c r="O67" i="13"/>
  <c r="P67" i="13"/>
  <c r="Q67" i="13"/>
  <c r="R67" i="13"/>
  <c r="S67" i="13"/>
  <c r="C68" i="13"/>
  <c r="D68" i="13"/>
  <c r="E68" i="13"/>
  <c r="F68" i="13"/>
  <c r="G68" i="13"/>
  <c r="H68" i="13"/>
  <c r="I68" i="13"/>
  <c r="J68" i="13"/>
  <c r="K68" i="13"/>
  <c r="L68" i="13"/>
  <c r="M68" i="13"/>
  <c r="N68" i="13"/>
  <c r="O68" i="13"/>
  <c r="P68" i="13"/>
  <c r="Q68" i="13"/>
  <c r="R68" i="13"/>
  <c r="S68" i="13"/>
  <c r="C69" i="13"/>
  <c r="D69" i="13"/>
  <c r="E69" i="13"/>
  <c r="F69" i="13"/>
  <c r="G69" i="13"/>
  <c r="H69" i="13"/>
  <c r="I69" i="13"/>
  <c r="J69" i="13"/>
  <c r="K69" i="13"/>
  <c r="L69" i="13"/>
  <c r="M69" i="13"/>
  <c r="N69" i="13"/>
  <c r="O69" i="13"/>
  <c r="P69" i="13"/>
  <c r="Q69" i="13"/>
  <c r="R69" i="13"/>
  <c r="S69" i="13"/>
  <c r="C70" i="13"/>
  <c r="D70" i="13"/>
  <c r="E70" i="13"/>
  <c r="F70" i="13"/>
  <c r="G70" i="13"/>
  <c r="H70" i="13"/>
  <c r="I70" i="13"/>
  <c r="J70" i="13"/>
  <c r="K70" i="13"/>
  <c r="L70" i="13"/>
  <c r="M70" i="13"/>
  <c r="N70" i="13"/>
  <c r="O70" i="13"/>
  <c r="P70" i="13"/>
  <c r="Q70" i="13"/>
  <c r="R70" i="13"/>
  <c r="S70" i="13"/>
  <c r="C71" i="13"/>
  <c r="D71" i="13"/>
  <c r="E71" i="13"/>
  <c r="F71" i="13"/>
  <c r="G71" i="13"/>
  <c r="H71" i="13"/>
  <c r="I71" i="13"/>
  <c r="J71" i="13"/>
  <c r="K71" i="13"/>
  <c r="L71" i="13"/>
  <c r="M71" i="13"/>
  <c r="N71" i="13"/>
  <c r="O71" i="13"/>
  <c r="P71" i="13"/>
  <c r="Q71" i="13"/>
  <c r="R71" i="13"/>
  <c r="S71" i="13"/>
  <c r="C72" i="13"/>
  <c r="D72" i="13"/>
  <c r="E72" i="13"/>
  <c r="F72" i="13"/>
  <c r="G72" i="13"/>
  <c r="H72" i="13"/>
  <c r="I72" i="13"/>
  <c r="J72" i="13"/>
  <c r="K72" i="13"/>
  <c r="L72" i="13"/>
  <c r="M72" i="13"/>
  <c r="N72" i="13"/>
  <c r="O72" i="13"/>
  <c r="P72" i="13"/>
  <c r="Q72" i="13"/>
  <c r="R72" i="13"/>
  <c r="S72" i="13"/>
  <c r="C73" i="13"/>
  <c r="D73" i="13"/>
  <c r="E73" i="13"/>
  <c r="F73" i="13"/>
  <c r="G73" i="13"/>
  <c r="H73" i="13"/>
  <c r="I73" i="13"/>
  <c r="J73" i="13"/>
  <c r="K73" i="13"/>
  <c r="L73" i="13"/>
  <c r="M73" i="13"/>
  <c r="N73" i="13"/>
  <c r="O73" i="13"/>
  <c r="P73" i="13"/>
  <c r="Q73" i="13"/>
  <c r="R73" i="13"/>
  <c r="S73" i="13"/>
  <c r="C74" i="13"/>
  <c r="D74" i="13"/>
  <c r="E74" i="13"/>
  <c r="F74" i="13"/>
  <c r="G74" i="13"/>
  <c r="H74" i="13"/>
  <c r="I74" i="13"/>
  <c r="J74" i="13"/>
  <c r="K74" i="13"/>
  <c r="L74" i="13"/>
  <c r="M74" i="13"/>
  <c r="N74" i="13"/>
  <c r="O74" i="13"/>
  <c r="P74" i="13"/>
  <c r="Q74" i="13"/>
  <c r="R74" i="13"/>
  <c r="S74" i="13"/>
  <c r="C75" i="13"/>
  <c r="D75" i="13"/>
  <c r="E75" i="13"/>
  <c r="F75" i="13"/>
  <c r="G75" i="13"/>
  <c r="H75" i="13"/>
  <c r="I75" i="13"/>
  <c r="J75" i="13"/>
  <c r="K75" i="13"/>
  <c r="L75" i="13"/>
  <c r="M75" i="13"/>
  <c r="N75" i="13"/>
  <c r="O75" i="13"/>
  <c r="P75" i="13"/>
  <c r="Q75" i="13"/>
  <c r="R75" i="13"/>
  <c r="S75" i="13"/>
  <c r="C76" i="13"/>
  <c r="D76" i="13"/>
  <c r="E76" i="13"/>
  <c r="F76" i="13"/>
  <c r="G76" i="13"/>
  <c r="H76" i="13"/>
  <c r="I76" i="13"/>
  <c r="J76" i="13"/>
  <c r="K76" i="13"/>
  <c r="L76" i="13"/>
  <c r="M76" i="13"/>
  <c r="N76" i="13"/>
  <c r="O76" i="13"/>
  <c r="P76" i="13"/>
  <c r="Q76" i="13"/>
  <c r="R76" i="13"/>
  <c r="S76" i="13"/>
  <c r="C77" i="13"/>
  <c r="D77" i="13"/>
  <c r="E77" i="13"/>
  <c r="F77" i="13"/>
  <c r="G77" i="13"/>
  <c r="H77" i="13"/>
  <c r="I77" i="13"/>
  <c r="J77" i="13"/>
  <c r="K77" i="13"/>
  <c r="L77" i="13"/>
  <c r="M77" i="13"/>
  <c r="N77" i="13"/>
  <c r="O77" i="13"/>
  <c r="P77" i="13"/>
  <c r="Q77" i="13"/>
  <c r="R77" i="13"/>
  <c r="S77" i="13"/>
  <c r="C78" i="13"/>
  <c r="D78" i="13"/>
  <c r="E78" i="13"/>
  <c r="F78" i="13"/>
  <c r="G78" i="13"/>
  <c r="H78" i="13"/>
  <c r="I78" i="13"/>
  <c r="J78" i="13"/>
  <c r="K78" i="13"/>
  <c r="L78" i="13"/>
  <c r="M78" i="13"/>
  <c r="N78" i="13"/>
  <c r="O78" i="13"/>
  <c r="P78" i="13"/>
  <c r="Q78" i="13"/>
  <c r="R78" i="13"/>
  <c r="S78" i="13"/>
  <c r="C79" i="13"/>
  <c r="D79" i="13"/>
  <c r="E79" i="13"/>
  <c r="F79" i="13"/>
  <c r="G79" i="13"/>
  <c r="H79" i="13"/>
  <c r="I79" i="13"/>
  <c r="J79" i="13"/>
  <c r="K79" i="13"/>
  <c r="L79" i="13"/>
  <c r="M79" i="13"/>
  <c r="N79" i="13"/>
  <c r="O79" i="13"/>
  <c r="P79" i="13"/>
  <c r="Q79" i="13"/>
  <c r="R79" i="13"/>
  <c r="S79" i="13"/>
  <c r="C80" i="13"/>
  <c r="D80" i="13"/>
  <c r="E80" i="13"/>
  <c r="F80" i="13"/>
  <c r="G80" i="13"/>
  <c r="H80" i="13"/>
  <c r="I80" i="13"/>
  <c r="J80" i="13"/>
  <c r="K80" i="13"/>
  <c r="L80" i="13"/>
  <c r="M80" i="13"/>
  <c r="N80" i="13"/>
  <c r="O80" i="13"/>
  <c r="P80" i="13"/>
  <c r="Q80" i="13"/>
  <c r="R80" i="13"/>
  <c r="S80" i="13"/>
  <c r="C81" i="13"/>
  <c r="D81" i="13"/>
  <c r="E81" i="13"/>
  <c r="F81" i="13"/>
  <c r="G81" i="13"/>
  <c r="H81" i="13"/>
  <c r="I81" i="13"/>
  <c r="J81" i="13"/>
  <c r="K81" i="13"/>
  <c r="L81" i="13"/>
  <c r="M81" i="13"/>
  <c r="N81" i="13"/>
  <c r="O81" i="13"/>
  <c r="P81" i="13"/>
  <c r="Q81" i="13"/>
  <c r="R81" i="13"/>
  <c r="S81" i="13"/>
  <c r="C82" i="13"/>
  <c r="D82" i="13"/>
  <c r="E82" i="13"/>
  <c r="F82" i="13"/>
  <c r="G82" i="13"/>
  <c r="H82" i="13"/>
  <c r="I82" i="13"/>
  <c r="J82" i="13"/>
  <c r="K82" i="13"/>
  <c r="L82" i="13"/>
  <c r="M82" i="13"/>
  <c r="N82" i="13"/>
  <c r="O82" i="13"/>
  <c r="P82" i="13"/>
  <c r="Q82" i="13"/>
  <c r="R82" i="13"/>
  <c r="S82" i="13"/>
  <c r="C83" i="13"/>
  <c r="D83" i="13"/>
  <c r="E83" i="13"/>
  <c r="F83" i="13"/>
  <c r="G83" i="13"/>
  <c r="H83" i="13"/>
  <c r="I83" i="13"/>
  <c r="J83" i="13"/>
  <c r="K83" i="13"/>
  <c r="L83" i="13"/>
  <c r="M83" i="13"/>
  <c r="N83" i="13"/>
  <c r="O83" i="13"/>
  <c r="P83" i="13"/>
  <c r="Q83" i="13"/>
  <c r="R83" i="13"/>
  <c r="S83" i="13"/>
  <c r="D58" i="13"/>
  <c r="E58" i="13"/>
  <c r="F58" i="13"/>
  <c r="G58" i="13"/>
  <c r="H58" i="13"/>
  <c r="I58" i="13"/>
  <c r="J58" i="13"/>
  <c r="K58" i="13"/>
  <c r="L58" i="13"/>
  <c r="M58" i="13"/>
  <c r="N58" i="13"/>
  <c r="O58" i="13"/>
  <c r="P58" i="13"/>
  <c r="Q58" i="13"/>
  <c r="R58" i="13"/>
  <c r="S58" i="13"/>
  <c r="T69" i="13" l="1"/>
  <c r="T61" i="13"/>
  <c r="T68" i="13"/>
  <c r="T60" i="13"/>
  <c r="T67" i="13"/>
  <c r="T59" i="13"/>
  <c r="T66" i="13"/>
  <c r="T73" i="13"/>
  <c r="T65" i="13"/>
  <c r="T72" i="13"/>
  <c r="T64" i="13"/>
  <c r="T71" i="13"/>
  <c r="T63" i="13"/>
  <c r="T70" i="13"/>
  <c r="T62" i="13"/>
  <c r="T82" i="13"/>
  <c r="T74" i="13"/>
  <c r="T81" i="13"/>
  <c r="T80" i="13"/>
  <c r="T79" i="13"/>
  <c r="T78" i="13"/>
  <c r="T77" i="13"/>
  <c r="T58" i="13"/>
  <c r="T76" i="13"/>
  <c r="T83" i="13"/>
  <c r="T75" i="13"/>
  <c r="Q84" i="13"/>
  <c r="I84" i="13"/>
  <c r="O84" i="13"/>
  <c r="E84" i="13"/>
  <c r="L84" i="13"/>
  <c r="N84" i="13"/>
  <c r="H84" i="13"/>
  <c r="S84" i="13"/>
  <c r="R84" i="13"/>
  <c r="P84" i="13"/>
  <c r="T84" i="13" l="1"/>
  <c r="M84" i="13"/>
  <c r="K84" i="13"/>
  <c r="D84" i="13"/>
  <c r="G84" i="13"/>
  <c r="F84" i="13"/>
  <c r="C84" i="13"/>
  <c r="J84" i="13"/>
  <c r="K5" i="13"/>
  <c r="C50" i="13"/>
  <c r="D50" i="13"/>
  <c r="C51" i="13"/>
  <c r="D51" i="13"/>
  <c r="C52" i="13"/>
  <c r="D52" i="13"/>
  <c r="C28" i="13"/>
  <c r="D28" i="13"/>
  <c r="C29" i="13"/>
  <c r="D29" i="13"/>
  <c r="C30" i="13"/>
  <c r="D30" i="13"/>
  <c r="C31" i="13"/>
  <c r="D31" i="13"/>
  <c r="C32" i="13"/>
  <c r="D32" i="13"/>
  <c r="C33" i="13"/>
  <c r="D33" i="13"/>
  <c r="C34" i="13"/>
  <c r="D34" i="13"/>
  <c r="C35" i="13"/>
  <c r="D35" i="13"/>
  <c r="C36" i="13"/>
  <c r="D36" i="13"/>
  <c r="C37" i="13"/>
  <c r="D37" i="13"/>
  <c r="C38" i="13"/>
  <c r="D38" i="13"/>
  <c r="C39" i="13"/>
  <c r="D39" i="13"/>
  <c r="C40" i="13"/>
  <c r="D40" i="13"/>
  <c r="C41" i="13"/>
  <c r="D41" i="13"/>
  <c r="C42" i="13"/>
  <c r="D42" i="13"/>
  <c r="C43" i="13"/>
  <c r="D43" i="13"/>
  <c r="C44" i="13"/>
  <c r="D44" i="13"/>
  <c r="C45" i="13"/>
  <c r="D45" i="13"/>
  <c r="C46" i="13"/>
  <c r="D46" i="13"/>
  <c r="C47" i="13"/>
  <c r="D47" i="13"/>
  <c r="C48" i="13"/>
  <c r="D48" i="13"/>
  <c r="C49" i="13"/>
  <c r="D49" i="13"/>
  <c r="D27" i="13"/>
  <c r="C27" i="13"/>
  <c r="C6" i="13"/>
  <c r="D6" i="13"/>
  <c r="C7" i="13"/>
  <c r="D7" i="13"/>
  <c r="C8" i="13"/>
  <c r="D8"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D5" i="13"/>
  <c r="C5" i="13"/>
  <c r="H5" i="13"/>
  <c r="I5" i="13"/>
  <c r="J5" i="13"/>
  <c r="L5" i="13"/>
  <c r="H6" i="13"/>
  <c r="I6" i="13"/>
  <c r="J6" i="13"/>
  <c r="K6" i="13"/>
  <c r="L6" i="13"/>
  <c r="H7" i="13"/>
  <c r="I7" i="13"/>
  <c r="J7" i="13"/>
  <c r="K7" i="13"/>
  <c r="L7" i="13"/>
  <c r="H8" i="13"/>
  <c r="I8" i="13"/>
  <c r="J8" i="13"/>
  <c r="L8" i="13"/>
  <c r="G22" i="13"/>
  <c r="F22" i="13"/>
  <c r="L21" i="13"/>
  <c r="K21" i="13"/>
  <c r="J21" i="13"/>
  <c r="I21" i="13"/>
  <c r="H21" i="13"/>
  <c r="L20" i="13"/>
  <c r="K20" i="13"/>
  <c r="J20" i="13"/>
  <c r="I20" i="13"/>
  <c r="H20" i="13"/>
  <c r="L19" i="13"/>
  <c r="K19" i="13"/>
  <c r="J19" i="13"/>
  <c r="I19" i="13"/>
  <c r="H19" i="13"/>
  <c r="L18" i="13"/>
  <c r="K18" i="13"/>
  <c r="J18" i="13"/>
  <c r="I18" i="13"/>
  <c r="H18" i="13"/>
  <c r="L17" i="13"/>
  <c r="K17" i="13"/>
  <c r="J17" i="13"/>
  <c r="I17" i="13"/>
  <c r="H17" i="13"/>
  <c r="L16" i="13"/>
  <c r="K16" i="13"/>
  <c r="J16" i="13"/>
  <c r="I16" i="13"/>
  <c r="H16" i="13"/>
  <c r="L15" i="13"/>
  <c r="J15" i="13"/>
  <c r="I15" i="13"/>
  <c r="H15" i="13"/>
  <c r="L14" i="13"/>
  <c r="J14" i="13"/>
  <c r="I14" i="13"/>
  <c r="H14" i="13"/>
  <c r="L13" i="13"/>
  <c r="J13" i="13"/>
  <c r="I13" i="13"/>
  <c r="H13" i="13"/>
  <c r="L12" i="13"/>
  <c r="J12" i="13"/>
  <c r="I12" i="13"/>
  <c r="H12" i="13"/>
  <c r="L11" i="13"/>
  <c r="J11" i="13"/>
  <c r="I11" i="13"/>
  <c r="H11" i="13"/>
  <c r="L10" i="13"/>
  <c r="J10" i="13"/>
  <c r="I10" i="13"/>
  <c r="H10" i="13"/>
  <c r="L9" i="13"/>
  <c r="J9" i="13"/>
  <c r="I9" i="13"/>
  <c r="H9" i="13"/>
  <c r="E27" i="13" l="1"/>
  <c r="E50" i="13"/>
  <c r="E48" i="13"/>
  <c r="E44" i="13"/>
  <c r="E40" i="13"/>
  <c r="E36" i="13"/>
  <c r="E32" i="13"/>
  <c r="E28" i="13"/>
  <c r="E47" i="13"/>
  <c r="E43" i="13"/>
  <c r="E39" i="13"/>
  <c r="E35" i="13"/>
  <c r="E31" i="13"/>
  <c r="E52" i="13"/>
  <c r="E46" i="13"/>
  <c r="E42" i="13"/>
  <c r="E38" i="13"/>
  <c r="E34" i="13"/>
  <c r="E30" i="13"/>
  <c r="E51" i="13"/>
  <c r="E49" i="13"/>
  <c r="E45" i="13"/>
  <c r="E41" i="13"/>
  <c r="E37" i="13"/>
  <c r="E33" i="13"/>
  <c r="E29" i="13"/>
  <c r="I22" i="13"/>
  <c r="H22" i="13"/>
  <c r="J22" i="13"/>
  <c r="L22" i="13"/>
  <c r="K22" i="13"/>
  <c r="C53" i="13"/>
  <c r="E5" i="13"/>
  <c r="M5" i="13" s="1"/>
  <c r="E9" i="13"/>
  <c r="M9" i="13" s="1"/>
  <c r="E13" i="13"/>
  <c r="M13" i="13" s="1"/>
  <c r="E19" i="13"/>
  <c r="M19" i="13" s="1"/>
  <c r="E14" i="13"/>
  <c r="M14" i="13" s="1"/>
  <c r="E10" i="13"/>
  <c r="M10" i="13" s="1"/>
  <c r="E17" i="13"/>
  <c r="M17" i="13" s="1"/>
  <c r="E15" i="13"/>
  <c r="M15" i="13" s="1"/>
  <c r="E8" i="13"/>
  <c r="M8" i="13" s="1"/>
  <c r="E11" i="13"/>
  <c r="M11" i="13" s="1"/>
  <c r="E7" i="13"/>
  <c r="M7" i="13" s="1"/>
  <c r="E20" i="13"/>
  <c r="M20" i="13" s="1"/>
  <c r="E16" i="13"/>
  <c r="M16" i="13" s="1"/>
  <c r="E12" i="13"/>
  <c r="M12" i="13" s="1"/>
  <c r="E18" i="13"/>
  <c r="M18" i="13" s="1"/>
  <c r="E6" i="13"/>
  <c r="M6" i="13" s="1"/>
  <c r="E21" i="13"/>
  <c r="C22" i="13"/>
  <c r="D22" i="13"/>
  <c r="E53" i="13" l="1"/>
  <c r="D53" i="13"/>
  <c r="E22" i="13"/>
  <c r="M22" i="13" s="1"/>
  <c r="M21" i="13"/>
</calcChain>
</file>

<file path=xl/sharedStrings.xml><?xml version="1.0" encoding="utf-8"?>
<sst xmlns="http://schemas.openxmlformats.org/spreadsheetml/2006/main" count="5942" uniqueCount="3007">
  <si>
    <t>اسم المبادرة أو الحملة</t>
  </si>
  <si>
    <t>استمرارية المبادرة</t>
  </si>
  <si>
    <t>رابط اللوجو</t>
  </si>
  <si>
    <t>تعريف أو نبذة عن المبادرة أو الحملة</t>
  </si>
  <si>
    <t>تاريخ التأسيس أو بداية النشر</t>
  </si>
  <si>
    <t>رابط للمبادرة 3 - تويتر</t>
  </si>
  <si>
    <t>رابط للمبادرة 2 - فيسبوك</t>
  </si>
  <si>
    <t>رابط للمبادرة 1 - موقع</t>
  </si>
  <si>
    <t>التنسيقية المصرية للحقوق والحريات</t>
  </si>
  <si>
    <t>https://twitter.com/Egypt_ECRF</t>
  </si>
  <si>
    <t>مستمرة</t>
  </si>
  <si>
    <t>عام 2014</t>
  </si>
  <si>
    <t>عام 2012</t>
  </si>
  <si>
    <t>غير مستمرة</t>
  </si>
  <si>
    <t>نوع المبادرة أو الحملة</t>
  </si>
  <si>
    <t>حملة</t>
  </si>
  <si>
    <t>حركة</t>
  </si>
  <si>
    <t>مبادرة إلكترونية</t>
  </si>
  <si>
    <t>منظمة مجتمع مدني</t>
  </si>
  <si>
    <t>https://www.facebook.com/ECRF.Official</t>
  </si>
  <si>
    <t>محمد أبو هريرة</t>
  </si>
  <si>
    <t>نضال من اجل حرية و كرامة المصريين The struggle for the freedom and dignity of Egyptians</t>
  </si>
  <si>
    <t>https://www.facebook.com/ECRF.Official/photos/a.328114854022575.1073741825.328109634023097/354961071337953/?type=3&amp;source=11</t>
  </si>
  <si>
    <t>حمدين صباحي</t>
  </si>
  <si>
    <t>لمحات أخرى عن المبادرة</t>
  </si>
  <si>
    <t>عام التأسيس</t>
  </si>
  <si>
    <t>عام 2011</t>
  </si>
  <si>
    <t>عام 2013</t>
  </si>
  <si>
    <t>عام 2015</t>
  </si>
  <si>
    <t>أسماء المؤسسين أو المديرين أو فريق العمل</t>
  </si>
  <si>
    <t>المجال</t>
  </si>
  <si>
    <t>بيان تأسيسي</t>
  </si>
  <si>
    <t>تاريخ التوقف</t>
  </si>
  <si>
    <t>سبب التوقف</t>
  </si>
  <si>
    <t>نطاق الانتشار</t>
  </si>
  <si>
    <t>محافظة التاسيس</t>
  </si>
  <si>
    <t>القناه الرسميه - youtube</t>
  </si>
  <si>
    <t>توثيق مباشر - فيديو</t>
  </si>
  <si>
    <t>تواصل مباشر</t>
  </si>
  <si>
    <t>صحفي</t>
  </si>
  <si>
    <t>القاهرة</t>
  </si>
  <si>
    <t xml:space="preserve"> </t>
  </si>
  <si>
    <t>مصادر اخري</t>
  </si>
  <si>
    <t>جامعة القاهرة</t>
  </si>
  <si>
    <t>البحيرة</t>
  </si>
  <si>
    <t>رابط للمباردة 4 - ايميل</t>
  </si>
  <si>
    <t>رؤية الكيان</t>
  </si>
  <si>
    <t>رسالة الكيان</t>
  </si>
  <si>
    <t>محلي</t>
  </si>
  <si>
    <t>النطاق الجغرافي</t>
  </si>
  <si>
    <t>اهداف الكيان</t>
  </si>
  <si>
    <t>الاسماعيلية</t>
  </si>
  <si>
    <t>نسوي</t>
  </si>
  <si>
    <t>عام 2017</t>
  </si>
  <si>
    <t>محافظة المنيا</t>
  </si>
  <si>
    <t>المنيا</t>
  </si>
  <si>
    <t>جمعية المرأة والمجتمع للتنمية الشاملة بالطيبة</t>
  </si>
  <si>
    <t>جمعية المرأة والمجتمع للتنمية الشاملة بالطيبة جمعية مصرية تضم ٦٠٠ عضوة، من ١٣ قرية، تقع على الظهير الصحراوى بمحافظة المنيا، مقسمين إلى مجموعات صغيرة حسب نوع النشاط، وتدير كل مجموعة لجنة منتخبة تسمى "اللجنة التيسيرية"، وتتولى تلك اللجان مهمة تحسين الأحوال المعيشية للسيدات الفقيرات، فى هذه القرى، من خلال تبنى حملات دعوة وكسب تأييد، فى قضايا حق المرأة فى الميراث، والإنصاف فى الأجور، والمساواة فى تقلد المناصب المستحقة فى العمل، و الزواج المبكر وختان الإناث.</t>
  </si>
  <si>
    <t xml:space="preserve"> women.eltiba@yahoo.com
</t>
  </si>
  <si>
    <t>https://www.facebook.com/%D8%AC%D9%85%D8%B9%D9%8A%D9%87-%D8%A7%D9%84%D9%85%D8%B1%D8%A7%D9%87-%D9%88%D8%A7%D9%84%D9%85%D8%AC%D8%AA%D9%85%D8%B9-%D9%84%D9%84%D8%AA%D9%86%D9%85%D9%8A%D9%87-%D8%A7%D9%84%D8%B4%D8%A7%D9%85%D9%84%D9%87-%D8%A8%D8%A7%D9%84%D8%B7%D9%8A%D8%A8%D8%A9-%D8%B3%D9%85%D8%A7%D9%84%D9%88%D8%B7-%D8%A7%D9%84%D9%85%D9%86%D9%8A%D8%A7-885993081513235/</t>
  </si>
  <si>
    <t>اسوان</t>
  </si>
  <si>
    <t>ذات</t>
  </si>
  <si>
    <t xml:space="preserve"> https://www.facebook.com/1033029150047637/photos/a.1037649099585642/1079825032034715/?type=1&amp;theater</t>
  </si>
  <si>
    <t xml:space="preserve"> المساواة بين الجنسين، إنهاء العنف ضد المرأة</t>
  </si>
  <si>
    <t xml:space="preserve"> https://www.facebook.com/%D8%B0%D8%A7%D8%AA-1033029150047637/</t>
  </si>
  <si>
    <t xml:space="preserve"> zat.elmahala@gmail.com
</t>
  </si>
  <si>
    <t xml:space="preserve"> المساواه بين الجنسين ومجتمع خالى من العنف ضد المرأه</t>
  </si>
  <si>
    <t xml:space="preserve"> توعية المرأة بأهمية دورها في المجتمع وأن لها كامل الحق والحرية في الاختيار
التصدي لكافة أشكال العنف الذي تتعرض له المرأة
إعداد كوادر نسائية
التوعية للفئات الأكثر تهميشاً (بنات الشوارع – البائعات الجائلات)
إنشاء وحدة دعم نفسي
التشبيك مع المجموعات</t>
  </si>
  <si>
    <t>سوهاج</t>
  </si>
  <si>
    <t xml:space="preserve"> ishtar.minya@gmail.com
</t>
  </si>
  <si>
    <t xml:space="preserve"> تقديم الدعم للفتيات اللواتي يتعرضن لضغط في مجتمعهن ودوائرهن وعمل تشبيك بينهن.
تثقيف الفتيات وبناء قدراتهن لتمكينهن من أداء أدوار فعالة في المجتمع.
إتاحة فرصة لكسر الحاجز المجتمعي في دواخلهن.
عمل حملات توعية للمفاهيم الخاطئة لدى المجتمع.</t>
  </si>
  <si>
    <t xml:space="preserve"> مبادرة لدعم الفتيات المتحديات للأدوار التقليدية للمرأة فى المنيا</t>
  </si>
  <si>
    <t xml:space="preserve"> مبادرة لدعم الفتيات المتحديات للأدوار التقليدية للمرأة. تتكون من 16 عضوة، بعضهن فاعلات والبعض الآخر لا. المجموعة غير منظمة وتتجمع قبل كل فعاليه نوزع المهام التنظيمية.</t>
  </si>
  <si>
    <t>حكيلة</t>
  </si>
  <si>
    <t xml:space="preserve"> https://www.facebook.com/kahilaa2013/photos/a.1478923209051234/1835202160090002/?type=1&amp;theater</t>
  </si>
  <si>
    <t xml:space="preserve"> https://twitter.com/kahilaa2013</t>
  </si>
  <si>
    <t xml:space="preserve"> https://www.youtube.com/channel/UCF7SfobHCgVXctg5ooRdJ7Q
</t>
  </si>
  <si>
    <t xml:space="preserve"> مبادرة نسويه مستقلة تعمل على دعم النساء وتقديم الدعم النفسي والقانونى للمعنفات من خلال الحملات . الفن . ورش العمل . التدريبات.الندوات.الحكى</t>
  </si>
  <si>
    <t xml:space="preserve"> مبادرة نسوية للتعريف بحقوق المرأة وما يقع عليها من تهميش وعنف من المجتمع إيمانا منا بأن المرأة هى سر تقدم ورقى الأمم والحضارات قررنا أن نعمل على رفع الوعى المجتمعى بقضايا المرأة وأن نبدأ بأنفسنا ومن حولنا.</t>
  </si>
  <si>
    <t>السويس</t>
  </si>
  <si>
    <t>عام 2018</t>
  </si>
  <si>
    <t>اخبارية</t>
  </si>
  <si>
    <t>اسيوط</t>
  </si>
  <si>
    <t>حملة قانون نشاز</t>
  </si>
  <si>
    <t>انت الاهم</t>
  </si>
  <si>
    <t xml:space="preserve"> قانون نشاز هي حملة مشتركة مع مؤسسة قضايا المرأة المصرية تتصدى لكافة الإشكاليات القانونية التي تضفي حالة من الشرعية على ممارسات العنف التي تتعرض لها النساء في المجالين العام والخاص وهي جزء من حملة ال16 يوم لمناهضة العنف القائم على النوع الاجتماعي لعام 2014.</t>
  </si>
  <si>
    <t>عام 2016</t>
  </si>
  <si>
    <t xml:space="preserve"> حملة "أنتِ الأهم" مبادرة أطلقتها مؤسسة مصر للصحة والتنمية المستدامة بهدف توعية المرأة المصرية والعربية بحقوقها الصحية والاجتماعية والثقافية ومناهضة العنف ضد المرأة. شارك في الحملة عدد من الشخصيات الفنية والطبية.</t>
  </si>
  <si>
    <t>،رفع مستوى الثقافة الطبية للنساء. إبراز نماذج نسائية قدمت خدمات مهمة لمجتمعاتها.محاربة العنف الأسري. التركيز على حقوق المرأة وقضاياها. التركيز على قضايا المراهقات واليتيمات وذوي الاحتياجات الخاصة.  استثمار كافة وسائل الإعلام لخدمة المرأة وقضاياها</t>
  </si>
  <si>
    <t>https://genderation.xyz/wiki/%D8%AD%D9%85%D9%84%D8%A9_%D8%B5%D9%84%D8%AD%D9%87%D8%A7_%D9%81%D9%8A_%D8%AF%D9%85%D8%A7%D8%BA%D9%83</t>
  </si>
  <si>
    <t xml:space="preserve"> https://genderation.xyz/r/5/5f/%D8%B4%D8%B9%D8%A7%D8%B1_%D8%AD%D9%85%D9%84%D8%A9_%D8%A3%D9%86%D8%AA%D9%90_%D8%A7%D9%84%D8%A3%D9%87%D9%85.png</t>
  </si>
  <si>
    <t>مش ساكتة</t>
  </si>
  <si>
    <t>شهر فبراير 2014</t>
  </si>
  <si>
    <t xml:space="preserve"> أطلقت مبادرة خريطة التحرّش في فبراير 2014 حملة “مش ساكتة“، لتشجيع النساء على التصدي للتحرّش والاعتداءات الجنسية الذي تتعرضن له أو تتعرض له الأخريات حولهن في المجال العام، وأن يقمن بدور فاعل في مقاومة وباء التحرّش من خلال كسر حاجز الصمت. وتقوم الحملة بشكل رئيسي على عرض أفكار حول الطرق المختلفة التي يمكن للنساء اتباعها في اتخاذ موقف ضدالتحرّش الجنسي، كما توضح كيف أن كل خطوة، كبيرة كانت أم صغيرة، تساهم في إنهاء القبول المجتمعي للتحرّش والاعتداء الجنسي في مصر.</t>
  </si>
  <si>
    <t xml:space="preserve"> https://genderation.xyz/r/2/2d/MeshSakta_Campaign_-_Stickers-08.jpg</t>
  </si>
  <si>
    <t>حزب</t>
  </si>
  <si>
    <t>ائتلاف</t>
  </si>
  <si>
    <t>محمد البرادعي</t>
  </si>
  <si>
    <t>مظاليم وسط البلد</t>
  </si>
  <si>
    <t>منصة صحفية</t>
  </si>
  <si>
    <t>ثقافي</t>
  </si>
  <si>
    <t>مؤسسة اروقة للدراسات والترجمة</t>
  </si>
  <si>
    <t>برة الصندوق</t>
  </si>
  <si>
    <t>Greentc egypt</t>
  </si>
  <si>
    <t>نقابي</t>
  </si>
  <si>
    <t>برنامج انداء انساني عاجل علي اذاعة هنا القاهرة</t>
  </si>
  <si>
    <t>راديو</t>
  </si>
  <si>
    <t>مركز نضال للحقوق والحريات</t>
  </si>
  <si>
    <t>مظلوم بسم القانون</t>
  </si>
  <si>
    <t>جمهورية المنشكحين المتحدة</t>
  </si>
  <si>
    <t>طلاب ضد الانقلاب</t>
  </si>
  <si>
    <t>سجنك حرية</t>
  </si>
  <si>
    <t>طلاب ضد الانقلاب - جامعة الزقازيق</t>
  </si>
  <si>
    <t>كايرو كود</t>
  </si>
  <si>
    <t>طلاب ضد الانقلاب - جامعة المنصورة</t>
  </si>
  <si>
    <t>مركز القناة للتدريب والدراسات البحثية</t>
  </si>
  <si>
    <t>بحثي</t>
  </si>
  <si>
    <t>العشوائي</t>
  </si>
  <si>
    <t>جبهة الدفاع عن الصحفيين والحريات</t>
  </si>
  <si>
    <t>زاوية</t>
  </si>
  <si>
    <t>BDS EGYPT</t>
  </si>
  <si>
    <t>معتقل الحرية - اسيوط</t>
  </si>
  <si>
    <t>مركز المناضل للقانون</t>
  </si>
  <si>
    <t>احرار سجن قنا العمومي</t>
  </si>
  <si>
    <t>الموجة الخضراء</t>
  </si>
  <si>
    <t>حكايات الامعاء الخاوية</t>
  </si>
  <si>
    <t>البدلة الزرقاء</t>
  </si>
  <si>
    <t>فرشوط اون لاين</t>
  </si>
  <si>
    <t>كلنا احمد سعيد</t>
  </si>
  <si>
    <t>رابطة اسر شهداء ومعتقلي كفر الشيخ</t>
  </si>
  <si>
    <t>مطروح 24</t>
  </si>
  <si>
    <t>موقع</t>
  </si>
  <si>
    <t>رجعوا المعتقلين</t>
  </si>
  <si>
    <t>طلاب ضد الانقلاب - جامعة المنيا</t>
  </si>
  <si>
    <t>طلاب ضد الانقلاب - جامعة عين شمس</t>
  </si>
  <si>
    <t>اخبار كفر الشيخ</t>
  </si>
  <si>
    <t>لجنة الحقوق والحريات - حزب مصر القوية</t>
  </si>
  <si>
    <t>مركز الحقوقين المصرين</t>
  </si>
  <si>
    <t>الحرية لماهينور</t>
  </si>
  <si>
    <t>جبنا اخرنا</t>
  </si>
  <si>
    <t>محامون ضد الانقلاب</t>
  </si>
  <si>
    <t>المفقودين في سجون العسكر</t>
  </si>
  <si>
    <t>قاهرة الفساد</t>
  </si>
  <si>
    <t>شبكة صدي بلدنا الاخبارية</t>
  </si>
  <si>
    <t>المركز العربي الافريقي للحريات وحقوق الانسان</t>
  </si>
  <si>
    <t>رابطة اسر معتقلي الشرقية</t>
  </si>
  <si>
    <t>رابطة اسر معتقلين السويس</t>
  </si>
  <si>
    <t>المكان</t>
  </si>
  <si>
    <t>متجبرنيش</t>
  </si>
  <si>
    <t>شبرا الخيمة</t>
  </si>
  <si>
    <t>جريدة صوت النوبة</t>
  </si>
  <si>
    <t>الحرية للمعتقلين</t>
  </si>
  <si>
    <t>عزبة النخل</t>
  </si>
  <si>
    <t>النسوية</t>
  </si>
  <si>
    <t>مصر الجديدة</t>
  </si>
  <si>
    <t>طلاب حزب الدستور - جامعة القاهرة</t>
  </si>
  <si>
    <t>بورسعيد علي قديمه</t>
  </si>
  <si>
    <t>حزب العيش و الحرية - اسيوط</t>
  </si>
  <si>
    <t>رابطة محبي السينما والادب</t>
  </si>
  <si>
    <t>SANE Egypt</t>
  </si>
  <si>
    <t>الباحثون المصريون</t>
  </si>
  <si>
    <t>حزب العيش والحرية بالاسماعيلية</t>
  </si>
  <si>
    <t>حزب العيش والحرية امانة اسوان</t>
  </si>
  <si>
    <t>شبكة نساء من اجل الاعلام</t>
  </si>
  <si>
    <t>حزب العيش والحرية - تحت التاسيس محافظة المنيا</t>
  </si>
  <si>
    <t>جيل الحريه</t>
  </si>
  <si>
    <t>حركة تحرر</t>
  </si>
  <si>
    <t>مباشر من المنصورة</t>
  </si>
  <si>
    <t>ألوانات</t>
  </si>
  <si>
    <t>مصر العطاء</t>
  </si>
  <si>
    <t>حزب العيش والحرية محافظه السويس</t>
  </si>
  <si>
    <t>حقيقة اعلام</t>
  </si>
  <si>
    <t>مباشر - كلنا مصر</t>
  </si>
  <si>
    <t>جريدة الموقف</t>
  </si>
  <si>
    <t>جريدة حرية بوست</t>
  </si>
  <si>
    <t>نادي الشعب الحر</t>
  </si>
  <si>
    <t>معهد البحوث والدراسات الاستراتيجية لدول حوض النيل - جامعة الفيوم</t>
  </si>
  <si>
    <t>Minders</t>
  </si>
  <si>
    <t>حزب الحرية والعدالة باسنا</t>
  </si>
  <si>
    <t>كلنا مصر</t>
  </si>
  <si>
    <t>think tank - Development solutions</t>
  </si>
  <si>
    <t>الحرية لمعتقلين الرياض كفر الشيخ</t>
  </si>
  <si>
    <t xml:space="preserve"> افضح انتهاك</t>
  </si>
  <si>
    <t>حزب العيش والحرية - جنوب القاهرة</t>
  </si>
  <si>
    <t xml:space="preserve">تحت الرماد </t>
  </si>
  <si>
    <t>اعرفوهم - محافظة الدقهلية</t>
  </si>
  <si>
    <t>RISE Egypt</t>
  </si>
  <si>
    <t>طلاب مدارس 6 ابريل</t>
  </si>
  <si>
    <t>تحقيقات العربي الجديد</t>
  </si>
  <si>
    <t>جمعية ابناء دابود بالقاهرة</t>
  </si>
  <si>
    <t>دولة الشباب</t>
  </si>
  <si>
    <t>الغاء التنسيق في الثانوية العامة</t>
  </si>
  <si>
    <t>بشتيل اليوم</t>
  </si>
  <si>
    <t>حدائق القبة</t>
  </si>
  <si>
    <t>طلاب ثانوي 6 ابريل مركز الخانكة</t>
  </si>
  <si>
    <t>حزب الكرامة - الفيوم</t>
  </si>
  <si>
    <t>حركة شباب 6 ابريل المرج</t>
  </si>
  <si>
    <t>حركة شباب 6 ابريل بنها</t>
  </si>
  <si>
    <t>حركة شباب 6 ابريل بالشيخ زايد</t>
  </si>
  <si>
    <t>انبا مكاريوس اسقف عام المنيا وابو قرقاص</t>
  </si>
  <si>
    <t>حركة 6 ابريل (طوخ)</t>
  </si>
  <si>
    <t>طلاب حزب الدستور - جامعة الزقازيق</t>
  </si>
  <si>
    <t>طلاب ثانوية 6 ابريل الشرقية</t>
  </si>
  <si>
    <t>طلاب حزب الدستور - 6 اكتوبر والشيخ زايد</t>
  </si>
  <si>
    <t>حزب العيش والحرية - المنصورة</t>
  </si>
  <si>
    <t>حزب الدستور - ملبورن</t>
  </si>
  <si>
    <t>مشروع البديل</t>
  </si>
  <si>
    <t>حركة شباب 6 ابريل النمسا</t>
  </si>
  <si>
    <t>اعرف معتقل</t>
  </si>
  <si>
    <t>بالمصري</t>
  </si>
  <si>
    <t>الصفحة الرسمية بكفر الترعه الجديد</t>
  </si>
  <si>
    <t>المؤسسة العقابية للاحداث بالمرج</t>
  </si>
  <si>
    <t>Mostaql.com</t>
  </si>
  <si>
    <t>لجنة العمال بحزب مصر القوية</t>
  </si>
  <si>
    <t>الحزب المصري الديمقراطي الاجتماعي - امانة المرأة</t>
  </si>
  <si>
    <t>اتحاد طلاب ادارة منفلوط</t>
  </si>
  <si>
    <t>اتحاد طلاب مدارس محافظة دمياط</t>
  </si>
  <si>
    <t>التحالف الوطني لدعم الشرعية - مدينة السادات</t>
  </si>
  <si>
    <t>لجنة تعديل اللائحة بحزب الدستور</t>
  </si>
  <si>
    <t>بلدنا اليوم</t>
  </si>
  <si>
    <t>مراسل ميداني</t>
  </si>
  <si>
    <t>وكالة انباء التحرير</t>
  </si>
  <si>
    <t>المقطم مباشر</t>
  </si>
  <si>
    <t>شباب مطرطارس ضد الانقلاب</t>
  </si>
  <si>
    <t>شباب ضد الانقلاب - منية سندوب</t>
  </si>
  <si>
    <t>طلاب ضد الانقلاب - الجامعات الخاصة بمدينة 6 اكتوبر</t>
  </si>
  <si>
    <t>دمايطه ضد الانقلاب</t>
  </si>
  <si>
    <t>شباب ضد الانقلاب - رائج</t>
  </si>
  <si>
    <t>الزيتون ضد الانقلاب</t>
  </si>
  <si>
    <t>الدراكسة ضد الانقلاب</t>
  </si>
  <si>
    <t>شباب ضد الانقلاب</t>
  </si>
  <si>
    <t>قانون العرب</t>
  </si>
  <si>
    <t>شباب 6 ابريل</t>
  </si>
  <si>
    <t>المعهد المصري للدراسات</t>
  </si>
  <si>
    <t>مصريات</t>
  </si>
  <si>
    <t>طالبات ضد الانقلاب جامعة الزقازيق</t>
  </si>
  <si>
    <t>طلاب ضد الانقلاب - هندسة المنصورة</t>
  </si>
  <si>
    <t>طلاب ضد الانقلاب-حلميه الزيتون</t>
  </si>
  <si>
    <t>شباب طهطا ضد الانقلاب</t>
  </si>
  <si>
    <t>حلوان ضد الانقلاب</t>
  </si>
  <si>
    <t>يوميات طبيب معتقل</t>
  </si>
  <si>
    <t>بناء - رابطة شباب المهندسين</t>
  </si>
  <si>
    <t>دوت مصر تي في</t>
  </si>
  <si>
    <t>شفاف</t>
  </si>
  <si>
    <t>حزب الدستور - أمبابة</t>
  </si>
  <si>
    <t>طلاب حركة مقاومة جامعة حلوان</t>
  </si>
  <si>
    <t>مبادرة حقوقي</t>
  </si>
  <si>
    <t>ضد الانقلاب</t>
  </si>
  <si>
    <t>الندوة للحقوق والحريات</t>
  </si>
  <si>
    <t>شباب ضد الانقلاب بميت النحال</t>
  </si>
  <si>
    <t>طلاب 6 ابريل الجبهة الديمقراطية - جامعة حلوان</t>
  </si>
  <si>
    <t>الشهيد محمد يسري</t>
  </si>
  <si>
    <t>حزب العيش والحرية - بني سويف</t>
  </si>
  <si>
    <t>حركة شباب 6 ابريل - عين شمس</t>
  </si>
  <si>
    <t>مركز دندرة الثقافي - مصر</t>
  </si>
  <si>
    <t>عدسة مصراوي</t>
  </si>
  <si>
    <t>انقذوا الصعيد</t>
  </si>
  <si>
    <t>الصعيد نيوز</t>
  </si>
  <si>
    <t>رابطة العاملين بالصحة</t>
  </si>
  <si>
    <t>مطرية ضد الانقلاب</t>
  </si>
  <si>
    <t>احرار كوم حمادة</t>
  </si>
  <si>
    <t>حزب الحرية والعدالة بابوحماد</t>
  </si>
  <si>
    <t>الحرية لمحمد عادل</t>
  </si>
  <si>
    <t>الحرية لهشام ممدوح</t>
  </si>
  <si>
    <t>عمرو ربيع - حكاية حر</t>
  </si>
  <si>
    <t>جورنال مصر - القسم السياسي</t>
  </si>
  <si>
    <t>معتقلين دوت كوم</t>
  </si>
  <si>
    <t>اهالي معتقلي سجن برج العرب</t>
  </si>
  <si>
    <t>رابطة معتقلي جامعة الزقازيق</t>
  </si>
  <si>
    <t>المكتب الحقوقي للمهندسين</t>
  </si>
  <si>
    <t>مباشر هندسة حلوان</t>
  </si>
  <si>
    <t>طلاب ضد الانقلاب - مدينة الثقافة والعلوم</t>
  </si>
  <si>
    <t>شباب ضد الانقلاب بمنية النصر</t>
  </si>
  <si>
    <t>كلنا ضياء</t>
  </si>
  <si>
    <t>صوت التغيير</t>
  </si>
  <si>
    <t>طلاب ضد الانقلاب - جامعة بني سويف</t>
  </si>
  <si>
    <t>الحرية لعمر عادل</t>
  </si>
  <si>
    <t>الحرية ل أنس السيد عبدالنور</t>
  </si>
  <si>
    <t>حرائر بركة السبع ضد الانقلاب</t>
  </si>
  <si>
    <t>طلاب ضد الانقلاب - العاشر من رمضان</t>
  </si>
  <si>
    <t>شباب ضد الانقلاب - ميت غمر</t>
  </si>
  <si>
    <t>محمود مش قاتل</t>
  </si>
  <si>
    <t>الحرية لمعتقلي الازبكية</t>
  </si>
  <si>
    <t>جبهة ثوار 18</t>
  </si>
  <si>
    <t>طلاب ضد الانقلاب - القصر العيني</t>
  </si>
  <si>
    <t>طلاب ضد الانقلاب - هندسة عين شمس</t>
  </si>
  <si>
    <t>شباب ضد الانقلاب - الدقهلية</t>
  </si>
  <si>
    <t>ائتلاف طلاب مصر - جامعة عين شمس</t>
  </si>
  <si>
    <t>احرار مغاغة</t>
  </si>
  <si>
    <t>طلاب ضد الانقلاب زراعة الازهر</t>
  </si>
  <si>
    <t>معركة قطرات الماء</t>
  </si>
  <si>
    <t>ضد الاعدام</t>
  </si>
  <si>
    <t>الحريه للمعتقلين</t>
  </si>
  <si>
    <t>ويكي كيف</t>
  </si>
  <si>
    <t>عربي بوست</t>
  </si>
  <si>
    <t>بنت الثورة</t>
  </si>
  <si>
    <t>جامعة مستقلة</t>
  </si>
  <si>
    <t>المراقب</t>
  </si>
  <si>
    <t>العربي الجديد</t>
  </si>
  <si>
    <t>شباب 6 ابريل شبرا الخيمة</t>
  </si>
  <si>
    <t>شباب 6 ابريل هليوبوليس</t>
  </si>
  <si>
    <t>شباب 6 ابريل - جامعة الازهر</t>
  </si>
  <si>
    <t>طلاب 6 ابريل الجامعات الخاصة</t>
  </si>
  <si>
    <t>الايدلوجية</t>
  </si>
  <si>
    <t>حزب الحركة الوطنية المصرية</t>
  </si>
  <si>
    <t xml:space="preserve"> https://ar.wikipedia.org/wiki/%D9%82%D8%A7%D8%A6%D9%85%D8%A9_%D8%A7%D9%84%D8%A3%D8%AD%D8%B2%D8%A7%D8%A8_%D8%A7%D9%84%D8%B3%D9%8A%D8%A7%D8%B3%D9%8A%D8%A9_%D9%81%D9%8A_%D9%85%D8%B5%D8%B1</t>
  </si>
  <si>
    <t xml:space="preserve"> https://www.facebook.com/MisrAlQawia.freedom.comittee/</t>
  </si>
  <si>
    <t xml:space="preserve"> https://www.hugedomains.com/domain_profile.cfm?d=misralqawia&amp;e=com</t>
  </si>
  <si>
    <t xml:space="preserve"> https://www.facebook.com/MisrAlQawia.freedom.comittee/photos/a.458187870934794/596872320399681/?type=1&amp;theater</t>
  </si>
  <si>
    <t>جروب</t>
  </si>
  <si>
    <t xml:space="preserve"> https://www.facebook.com/enmparty/</t>
  </si>
  <si>
    <t xml:space="preserve"> https://epmparty.org/?fbclid=IwAR1anhWh8tZ3ZH8LORchYFYzI_YRoz21X1lg99giXMGhE3Wvg667VnHPUQI</t>
  </si>
  <si>
    <t xml:space="preserve"> حزب الحركة الوطنية المصرية
..أفعال لا أقوال..</t>
  </si>
  <si>
    <t xml:space="preserve"> https://www.facebook.com/mostqbalwataneg/</t>
  </si>
  <si>
    <t xml:space="preserve"> https://www.facebook.com/mostqbalwataneg/photos/a.1496172383977487/1989664917961562/?type=1&amp;theater</t>
  </si>
  <si>
    <t>شهر نوفمبر 2014</t>
  </si>
  <si>
    <t xml:space="preserve"> info@m-watan.com</t>
  </si>
  <si>
    <t xml:space="preserve">حزب مستقبل وطن يؤمن كل الإيمان بأن أمن الوطن وسلامة أراضيه هما الأولوية الأولى و المطلقة لدى كل المصريين </t>
  </si>
  <si>
    <t xml:space="preserve"> http://www.m-watan.com/?fbclid=IwAR2xgEtvrz1KA5LKbtAYl0KOkYqHVh386PcfeZPydxO99JtcuExTnFbiS-0</t>
  </si>
  <si>
    <t xml:space="preserve"> https://www.facebook.com/%D9%85%D8%B1%D9%83%D8%B2-%D8%B6%D8%AD%D8%A7%D9%8A%D8%A7-%D9%84%D8%AD%D9%82%D9%88%D9%82-%D8%A7%D9%84%D8%A5%D9%86%D8%B3%D8%A7%D9%86-Center-for-Victims-of-Human-Rights-1410668879209988/</t>
  </si>
  <si>
    <t xml:space="preserve"> https://www.facebook.com/1410668879209988/photos/a.1410670092543200/1410670099209866/?type=1&amp;theater</t>
  </si>
  <si>
    <t xml:space="preserve"> مركزضحايا لحقوق الإنسان (إن لم تستطع منع الظلم فافضحه )</t>
  </si>
  <si>
    <t>مرصد ازهري للحقوق والحريات</t>
  </si>
  <si>
    <t xml:space="preserve"> https://www.facebook.com/azhari.monitor/photos/a.313335075538679/874526712752843/?type=1&amp;theater</t>
  </si>
  <si>
    <t xml:space="preserve"> منظمه حقوقية ترصد الانتهاكات التى يتعرض لها طلاب جامعة الأزهر</t>
  </si>
  <si>
    <t xml:space="preserve"> https://www.facebook.com/azhari.monitor/?__tn__=%2Cd%2CP-R&amp;eid=ARDXJ5X-gASC9S14jOWiHtkqRG-mMgimJM4cCI95vw2mr6JbAlrjuMw38AuL5UTcASW_L4qgXlQvLShv</t>
  </si>
  <si>
    <t xml:space="preserve"> https://twitter.com/azhari_monitor?fbclid=IwAR2wWwxzuxup-fvi-wczKptRdaAruQLzmup-ZZnDyQq3lCn08OuPi7rN8fA</t>
  </si>
  <si>
    <t>مركز القاهرة للدراسات الاقتصادية والاستراتيجية</t>
  </si>
  <si>
    <t xml:space="preserve"> https://www.facebook.com/462798097153210/photos/a.462799083819778/462799093819777/?type=1&amp;theater</t>
  </si>
  <si>
    <t xml:space="preserve"> نحن مركز بحثي متخصص في دراسات الجدوى الاقتصادية ودراسة المشروعات والتحليل المحاسبي لها</t>
  </si>
  <si>
    <t xml:space="preserve"> https://www.facebook.com/%D9%85%D8%B1%D9%83%D8%B2-%D8%A7%D9%84%D9%82%D8%A7%D9%87%D8%B1%D8%A9-%D9%84%D9%84%D8%AF%D8%B1%D8%A7%D8%B3%D8%A7%D8%AA-%D8%A7%D9%84%D8%A7%D9%82%D8%AA%D8%B5%D8%A7%D8%AF%D9%8A%D8%A9-%D9%88-%D8%A7%D9%84%D8%A7%D8%B3%D8%AA%D9%8A%D8%B1%D8%A7%D8%AA%D9%8A%D8%AC%D9%8A%D8%A9-462798097153210/</t>
  </si>
  <si>
    <t xml:space="preserve"> https://www.facebook.com/ercegypt1/</t>
  </si>
  <si>
    <t xml:space="preserve"> https://twitter.com/ERC_egy?lang=en&amp;fbclid=IwAR0ImJUrgRwlKkXxG5HUa9eBvFJ8BCChcMAzfsMNPFd4MXF9GyyzbCgd85w</t>
  </si>
  <si>
    <t xml:space="preserve"> http://ercegypt.org/?fbclid=IwAR06AQu_MHa-_jznZzGkJBb3Z4kTch5fW4psEAdTsC3LlYxF3qGGWcVA0tE</t>
  </si>
  <si>
    <t xml:space="preserve"> المجلس الثوري المصري كيان للقوى والأفراد المصريين على اختلاف اتجاهاتهم السياسية وانتماءاتهم الفكرية،المتمسكين بمبادئِ ثورة 25 يناير
</t>
  </si>
  <si>
    <t xml:space="preserve"> https://www.facebook.com/ercegypt1/photos/a.1449375728671293/1639144123027785/?type=1&amp;theater</t>
  </si>
  <si>
    <t xml:space="preserve">  اصطفافُ كافةِ القوى الثوريةِ والشبابيةِ المناهضةِ للانفلابِ ونظامِ الحكمِ العسكريِّ، ، وتجاوزُ خلافاتِ الماضي، وبناءُ رؤيةٍ مشتركةٍ للمستقبل.
- حشدُ الدعمِ الدوليِّ لثورةِ يناير ايناير، وحقِّ الشعبِ المصريِّ في إقامةِ دولةٍ مدنيةٍ دستوريةٍ حديثة.
- تقديمُ الدعمِ الكاملِ لقوى الثورةِ في الداخلِ لإسقاطِ الحكمِ والانقلابِ العسكريِّ، وتحقيققِ التحرُّرِ والاستقلالِ الكاملِ للإرادةِ الشعبية.
- تحقيقُ أهدافِ ثورةِ يناير من خلالِ مشروعٍ سياسيٍّ انتقاليٍّ؛ متكاملٍ ومبدع.
- رسمُ مساات تفكيكِ مؤسساتِ الفسادِ وأركانِ الدولةِ العميقةِ، وإعادةِ بناءِ مؤسساتِ الدولةِ على أسسٍ من الشفافيةِ، وسيادةِ القانون.
- بناءُ دولةِ المواطنةِ، والعدلِ، والحريةِ، والكرامةِ الإنسانية.</t>
  </si>
  <si>
    <t xml:space="preserve"> https://www.facebook.com/enmparty/photos/a.1424992491079883/1424992497746549/?type=1&amp;theater</t>
  </si>
  <si>
    <t xml:space="preserve"> حزب الحركة الوطنية المصرية
..أفعال لا أقوال.</t>
  </si>
  <si>
    <t xml:space="preserve"> https://epmparty.org/?fbclid=IwAR2XiPpcCQZ1R9PJ56NhK2Wj1czxY7M3SG5qCnwm7K3LYQZURxN-IArMcos</t>
  </si>
  <si>
    <t>التهمة: ولا حاجة ،، المكان: وسط البلد ،، الضحية:خيرة شباب الوطن ،، السبب:ماشيين في وسط البلد.</t>
  </si>
  <si>
    <t>https://www.facebook.com/mazalieamWelbalad/photos/a.590244457724854/659590044123628/?type=1&amp;theater</t>
  </si>
  <si>
    <t>https://twitter.com/aya_ehab?fbclid=IwAR2VEpjSYsSpHnT6XaQEezcD94aAp3M2DRSDFoNbCEpj2p6sLhlQ4g90lMc</t>
  </si>
  <si>
    <t>عنوان الكيان</t>
  </si>
  <si>
    <t>https://www.facebook.com/EgyEditors/photos/p.1800490903395433/1800490903395433/?type=1&amp;theater</t>
  </si>
  <si>
    <t>وسط التحديات التي تواجه صناعة الصحافة والإعلام في مختلف أنحاء العالم، وفي زمن بات فيه التطور التكنولوجي السريع يحكم إيقاع الصناعة، وفي ظرف صعب كان له أكبر الأثر على اقتصاديات المهنة وأخلاقياتها، تتزايد الحاجة إلى كيان قادر على استبصار الحلول وتنفيذها. من هنا، ينطلق منتدى المحررين المصريين، من العمل على تعزيز دور القيادات الإعلامية المختلفة في صناعة إعلام قوي، قادر على الاستمرار والتطور، وعلى اكتساب مساحات أوسع وأكثر رحابة من الحرية المسئولة. كذلك يعمل على خلق تعاون مهني بين قادة الرأي وأصحاب القرار في وسائل الإعلام المختلفة، مع الحفاظ على استقلالية هذه الوسائل، سواء كانت صحفا مطبوعة أو قنوات تلفزيونية أو مواقع إلكترونية، وتبادل المعرفة والتدريب الذي يسهم في الارتقاء بمستوى المنتج الإعلامي المقدم للجمهور، وبكل ما يحقق التنمية الشاملة لوسائل الإعلام المصرية. لذلك فإن سعينا كمنتدى هو السعي إلى تطوير أساليب العمل المهني السعي إلى التطور والتجدد التقني بما يلائم ظروف العصر. ونحن نسعى إلى هذا نؤمن بأن المحرر هو قلب العمل الصحفي وأن رفع كفاءته وتزويده بكل يمكن أن يحتاجه في مسيرته المهنية هو أول لبنات الإرتقاء بالمهنة. يقدم المنتدى نفسه شريكا لكافة الجهات العاملة في صناعة الإعلام، لا منافسا وبديلا لها، ووعينا أن بهذه الشراكة يمكن تقديم حلولا عملية لما تواجهه صناعة الإعلام من مخاطر ستطال الجميع ما لم يتم التعامل معها بوعى واحترافية. من أنشطتنا: • تأسيس مجموعة بريدية تطلع المحررين على أحدث المستجدات العالمية والمحلية في الإعلام. • إطلاق مجموعة من الترجمات لأشهر القصص الصحفية. • عمل طاولات حوار عن مشاكل المهنة. • ترجمة وإنتاج كتاب الإبداع في الصحف. • الدعوة لعقد مؤتمرات دولية حول التطور الذى تشهده صناعة الصحافة والاعلام في العالم. يهدف منتدى المحررين المصريين الى : خلق تعاون مهني غير قائم علي الحزبية بين المحررين ورؤساء التحرير علي كافة مستويات الوسائل الاعلامية. الحفاظ علي استقلالية التحرير (المحررين و غرف الأخبار). تطوير وتعزيز دور الصحافة النوعية. الإسهام في زيادة الوعي بالقضايا الأخلاقية داخل الساحة الصحفية. المساهمة في إنشاء كيانات التنظيم الذاتي. تبادل المعرفة والتقنيات المتطورة في العمل الصحفي . تدشين تجمع للمحررين أصحاب المناصب التنفيذية تقديم الدعم في المنازعات القانونية بين المحررين والإدارة.</t>
  </si>
  <si>
    <t>http://egyeditors.com/?fbclid=IwAR06GvJG21XoHi36tKgiL2HYaVKBPKIuhXZQJHNK6Qp0STkoa6EGoaqLljE</t>
  </si>
  <si>
    <t>مينا فايق</t>
  </si>
  <si>
    <t>منتدى المحررين المصريين وسط التحديات التي تواجه صناعة الصحافة والإعلام في مختلف أنحاء العالم، وفي زمن بات فيه التطور التكنولوجي السريع يحكم إيقاع الصناعة، وفي ظرف صعب كان له أكبر الأثر على اقتصاديات المهنة وأخلاقياتها، تتزايد الحاجة إلى كيان قادر على استبصار الحلول وتنفيذها.</t>
  </si>
  <si>
    <t>https://www.facebook.com/%D9%85%D8%A4%D8%B3%D8%B3%D8%A9-%D8%A3%D8%B1%D9%88%D9%82%D8%A9-%D9%84%D9%84%D8%AF%D8%B1%D8%A7%D8%B3%D8%A7%D8%AA-%D9%88%D8%A7%D9%84%D8%AA%D8%B1%D8%AC%D9%85%D8%A9-%D9%88%D8%A7%D9%84%D9%86%D8%B4%D8%B1-654746527948329/</t>
  </si>
  <si>
    <t>https://www.facebook.com/654746527948329/photos/a.882206198535693/1481576398598667/?type=1&amp;theater</t>
  </si>
  <si>
    <t>مؤسسة ثقافية دولية (مقرها القاهرة) تتبنى اتجاهات جديدة في الفكر، والفلسفة، والترجمة، والإبداع عمومًا</t>
  </si>
  <si>
    <t>https://www.facebook.com/655514841152081/photos/a.655515271152038/733143223389242/?type=1&amp;theater</t>
  </si>
  <si>
    <t>احنا مهمتنا نسأل و نفكر فكل حاجة نشوف كل حاجة بطريقة جديدة نكسر كل الحواجز نطلع برة كل الاشكال و الانماط المحفوظة نبدأ التغيير فى نفسنا و فى الغير بفكرة من برة الصندوق .</t>
  </si>
  <si>
    <t>أيه هو الصندوق ؟ الصندوق دة حاجات كتير قافلة على افكرنا و احلامنا الصندوق دة هو الفلوس الى مقيدانا باحتياجنا ليها الصندوق دة هو خوفنا من كلام الناس و رأيهم فينا الصندوق دة هو العادات و التقاليد القديمة الصندوق دة هو نظرة المجتمع للمرأة الصندوق دة هو كل حاجة بتحجز على افكارك و احلامك هو كل فكرة عايزة ترسملك طريقك تعالوا نتخيل عالم مفيهوش اى حواجز تعالوا نجرب نفكر بحرية تعالوا نفكر برة الصندوق</t>
  </si>
  <si>
    <t>https://www.facebook.com/%D8%A8%D8%B1%D8%A9-%D8%A7%D9%84%D8%B5%D9%86%D8%AF%D9%88%D9%82-655514841152081/</t>
  </si>
  <si>
    <t>https://www.facebook.com/greentecegy/</t>
  </si>
  <si>
    <t>Create value to business owners, households, students and even kids through their wastes. To spread environmental awareness among all citizens. Innovate and acquire new products and means for sustainable development. To enhance the local economy through adding value to our wastes.</t>
  </si>
  <si>
    <t>“Green Tec is the new generation of recycling”.</t>
  </si>
  <si>
    <t>“Sustainable development towards a future where every human being can help in saving our planet for future generations and to ensure that all economic activities are conducted in accordance with ecological and ethical principles”</t>
  </si>
  <si>
    <t>ahmed@greentecegypt.com</t>
  </si>
  <si>
    <t>http://greenotopia.com/joomla30/index.php/en/</t>
  </si>
  <si>
    <t>https://www.facebook.com/greentecegy/photos/a.1378708282397978/1413693532232786/?type=1&amp;theater</t>
  </si>
  <si>
    <t>https://www.facebook.com/230064697196241/photos/a.230067617195949/240678606134850/?type=1&amp;theater</t>
  </si>
  <si>
    <t>برنامج نداء إنسانى عاجل على إذاعه هنا القاهرة على موقع جريدة التحرير هو دعوة لعمل الخير ...تعالوا نجمع بعض فى فعل الخير</t>
  </si>
  <si>
    <t>http://tahrirnews.tv/radio/radio.html?fbclid=IwAR2GUk5kqpwvv6X-2F83qT4hP1TJHU0n3uEja7_Q-HtO8oAhtRG7lCUnojk</t>
  </si>
  <si>
    <t>https://www.facebook.com/NedalCenterForRights/</t>
  </si>
  <si>
    <t>مركز نضال للحقوق والحريات يعمل علي التعريف بنصوص المعاهدات الدولية الخاصة بالفئات المهمشة " طفل - مرأة-لاجئين- اقليات - ضحايا الرأي ... الخ , و تفعيل القوانين والتشريعات الوطنية الخاصة بهم , و تقديم المساعدات القانونية والاجتماعية و النفسية لتلك الفئات .</t>
  </si>
  <si>
    <t>مركز نضال للحقوق والحريات يعمل علي التعريف بنصوص المعاهدات الدولية الخاصة بالفئات المهمشة " طفل - مرأة-لاجئين- اقليات - ضحايا الرأي ... الخ , و تفعيل القوانين والتشريعات الوطنية الخاصة بهم , و تقديم المساعدات القانونية والاجتماعية و النفسية لتلك الفئات . مركز نضال للحقوق والحريات يعمل علي التعريف بنصوص المعاهدات الدولية الخاصة بالفئات المهمشة " طفل - مرأة-لاجئين- اقليات - ضحايا الرأي ... الخ , و تفعيل القوانين والتشريعات الوطنية الخاصة بهم , و تقديم المساعدات القانونية والاجتماعية و النفسية لتلك الفئات</t>
  </si>
  <si>
    <t>https://www.facebook.com/NedalCenterForRights/photos/a.601769746580865/601769753247531/?type=1&amp;theater</t>
  </si>
  <si>
    <t>https://www.facebook.com/%D9%85%D8%B8%D9%84%D9%88%D9%85-%D8%A8%D8%B3%D9%85-%D8%A7%D9%84%D9%82%D8%A7%D9%86%D9%88%D9%86-640276189342356/</t>
  </si>
  <si>
    <t>https://www.facebook.com/640276189342356/photos/a.640382125998429/1012828898753748/?type=1&amp;theater</t>
  </si>
  <si>
    <t>دي حملة عشان كل واحد طلب الحرية و اتحبس ظلم بسم اي قانون اتعمل عشان يحمي السلطة وبس ..</t>
  </si>
  <si>
    <t>هذه الصفحة محاولة جادة فى صورة هزلية لتجسيد أحلام ثوار 25يناير 2011 فى الوصول إلى وطن تتحقق فيه العدالة والحرية والكرامة الإنسانية . الإنشكاح سلاح وكفاح وليس مجرد ضحك ومزاح .</t>
  </si>
  <si>
    <t>https://www.facebook.com/Almonshk7en/photos/a.591228987635507/591228997635506/?type=1&amp;theater</t>
  </si>
  <si>
    <t>https://www.facebook.com/askandmorsy/</t>
  </si>
  <si>
    <t>https://www.facebook.com/askandmorsy/photos/a.141569206013378/220522844784680/?type=1&amp;theater</t>
  </si>
  <si>
    <t>https://twitter.com/omarmohamed200?fbclid=IwAR3F94aKP4_6UXpyInFt5VOAUQ0XYxSwoliorr5OLYxLEqy8QCIwHyEgo5k</t>
  </si>
  <si>
    <t>https://www.facebook.com/qoll.net/photos/a.222181884621111/427810760724888/?type=1&amp;theater</t>
  </si>
  <si>
    <t>https://twitter.com/qoll_net</t>
  </si>
  <si>
    <t>qoll2014@gmail.com</t>
  </si>
  <si>
    <t>قُلْ.. ضد الصوت الواحد</t>
  </si>
  <si>
    <t>قل مؤسسة إعلامية مستقلة أنشأها عدد من الصحفيين المصريين عبر جهود ذاتية تطوعية صدرت في مطلع يناير 2014، بهدف دعم الصحافة المستقلة في مصر والوطن العربي والتي لا تخضع لشروط رأس المال، أو التوجهات السياسية للسلطة أو لتيارات بعينها، لتصبح قل منصة للتيارات المختلفة بهدف تدعيم حرية الرأي والمواطنة وتؤيد دولة حديثة وديمقراطية تحترم حقوق الإنسان وتنتصر لحق الفرد في اختيار هويته دون انتقاص من أي حق من حقوقه كمواطن. تسعى قل إلى أن تصبح أهم منصة لصحافة المواطن في الوطن العربي، كما تسعى لانتاج تقارير صحفية وتبني الأفكار التي تخشى المؤسسات الصحفية تبنيها بشكل سليم، كالكوميكس والقصة الصحفية المصورة والتحقيقات الاستقصائية والتدريب أون لاين عبر تطبيقات على وسائل الكتابة الصحفية والإبداعية. نجحت قل خلال انطلاقتها الأولى في استكتاب أكثر من 300 كاتب مصري، و50 كاتبا من مختلف أنحاء الوطن العربي، بينهم أكثر من 80 كاتبا نشروا في قل للمرة الأولى، عبروا بكتاباتهم عن ثقافة بديلة للسائد وترجموا نبض جيل أكثر اختلافا وجرأة وتحررا واستجابة للعصر من سابقيه، وفتحوا القضايا المسكوت عنها في مجتمعاتنا بدون سقف أو حدود للكتابة والتفكير سوى العنصرية والسب القذف أو التحريض على العنف أو ازدراء الأديان</t>
  </si>
  <si>
    <t>أحمد الفخراني، سامح حنين، محمد عبدالله ندا، وهبة إسماعيل</t>
  </si>
  <si>
    <t>https://www.facebook.com/qoll.net/</t>
  </si>
  <si>
    <t>في يناير 2014</t>
  </si>
  <si>
    <t>https://www.facebook.com/Seg.7oryya/</t>
  </si>
  <si>
    <t>https://www.facebook.com/Seg.7oryya/photos/a.1392185904384420/2005981693004835/?type=1&amp;theater</t>
  </si>
  <si>
    <t>مجموعة من الطلاب المستقلين..لا نسعى سوى لحرية زملائنا..ووقف الانتهاكات الممارسة ضدهم.</t>
  </si>
  <si>
    <t>https://twitter.com/Seg7oria?fbclid=IwAR14fcW0JJUSpRqjPAQARYH4ywvuoiE-7tT1l1nhDQAKSuDyJgEhA08Ac-g</t>
  </si>
  <si>
    <t>https://www.facebook.com/SAC.Zagazig/</t>
  </si>
  <si>
    <t>مبادئ لا انتماءات .. ثورة لا سياسة .. يسقط حكم العسكر</t>
  </si>
  <si>
    <t>https://www.youtube.com/user/SacZagUn?fbclid=IwAR3USxkJ_KRumJAbzO7VRrF5CPdIvAorgoyFd4lrXRio5fjzIxX6Z5iWsWA</t>
  </si>
  <si>
    <t>https://twitter.com/SAC_Zagazig?fbclid=IwAR1wWys6wFxwTYhN0mql6l3p3RTmqf4UrnFsijfL8C_zYULOP63tOEW1lss</t>
  </si>
  <si>
    <t>*حركة طلاب ضد الانقلاب بجامعة الزقازيق هي حركة ثورية طلابية لا تنتمي الي اي فصيل سياسي ، تم تأسيسها عقب الانقلاب العسكري علي ارادة الشعب وسيطرة العسكر علي مقدرات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</si>
  <si>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https://www.facebook.com/SAC.Zagazig/photos/a.609744575714411/1394487837240077/?type=1&amp;theater</t>
  </si>
  <si>
    <t>https://www.facebook.com/cairocodeegy/</t>
  </si>
  <si>
    <t>https://www.facebook.com/cairocodeegy/photos/a.607185246039838/1071410506283974/?type=1&amp;theater</t>
  </si>
  <si>
    <t>https://www.facebook.com/AntiCoupMU/</t>
  </si>
  <si>
    <t>شباب حر , لا ينتمي إلا لمصر , يرفض حكم العسكر , ثوار ضد الفساد !</t>
  </si>
  <si>
    <t>https://twitter.com/AntiCoupMU?fbclid=IwAR2dZNNPtjVdZnWmnQULy-xsMz6c5aFV1Mw5SzjTF5KoyBoaCna8kf_9afM</t>
  </si>
  <si>
    <t>https://www.youtube.com/user/MUAntiCoup?fbclid=IwAR2yehY0McnE9r5I6_hORuYdpZULBOTEbJpj-uQRFbcmYF52YemEbhFZLxc</t>
  </si>
  <si>
    <t>https://www.facebook.com/AntiCoupMU/photos/a.195707277261275/669031213262210/?type=1&amp;theater</t>
  </si>
  <si>
    <t>https://www.facebook.com/ccts.ngo/</t>
  </si>
  <si>
    <t>https://www.facebook.com/ccts.ngo/photos/a.387290078081058/462346197242112/?type=1&amp;theater</t>
  </si>
  <si>
    <t>خلق كيان يمكن الافراد والمجموعات من التغيير للافضل لتنمية ورقى المجتمع المصرى من خلال وسائل الاعلام الجديدة وتنظيم المجتمع والرقابة الشعبية .</t>
  </si>
  <si>
    <t>استخدام الاساليب الاعلامية الجديدة كأداة لخدمة القضايا التنموية والتغيير للافضل وتشجيع المجتمع على الابداع .</t>
  </si>
  <si>
    <t>تقديم البرامج المتنوعة التي تسد الحاجات المختلفة لجوانب التنمية البشرية للأفراد والمؤسسات . الإسهام في التأهيل المتميز للكوادر المحلية في مجالات التدريب المختلفة . العمل على تحقيق التميز والانتشار محلياً و إقليمياً و عالمياً . التمكين الاقتصادى والاجتماعى للمرأة .</t>
  </si>
  <si>
    <t>ccts.ngo@gmail.com</t>
  </si>
  <si>
    <t>https://www.facebook.com/El3ashwa2y/photos/a.860737307317557/1008842425840377/?type=1&amp;theater</t>
  </si>
  <si>
    <t>برنامج ساخر يسبح في بحور اللاشيء ليقدم لكم كل ما هو عشوائي A satirical show swimming in the seas of nothingness to bring you all that is random</t>
  </si>
  <si>
    <t>https://twitter.com/el3ashwa2y?fbclid=IwAR0qCt4QkUkCIAYsmpRETCKvdTH20XJf-psudAL94ynBbyUUno-ti_v-Xyw</t>
  </si>
  <si>
    <t>حلمي زهيري</t>
  </si>
  <si>
    <t>https://www.facebook.com/%D8%AC%D8%A8%D9%87%D8%A9-%D8%A7%D9%84%D8%AF%D9%81%D8%A7%D8%B9-%D8%B9%D9%86-%D8%A7%D9%84%D8%B5%D8%AD%D9%81%D9%8A%D9%8A%D9%86-%D9%88%D8%A7%D9%84%D8%AD%D8%B1%D9%8A%D8%A7%D8%AA-1505435629727972/</t>
  </si>
  <si>
    <t>https://www.facebook.com/1505435629727972/photos/a.1505437166394485/1505437176394484/?type=1&amp;theater</t>
  </si>
  <si>
    <t>جبهة الدفاع عن الصحفيين والحريات تهدف لتشكيل حائط دفاع مهنى ضد الهجمات على حرية الصحافة، والتصدي للهجمة على الحريات العامة في مصر.</t>
  </si>
  <si>
    <t>https://www.facebook.com/zawyacinema/</t>
  </si>
  <si>
    <t>https://www.facebook.com/zawyacinema/photos/a.630470253686006/630470263686005/?type=1&amp;theater</t>
  </si>
  <si>
    <t>http://www.zawyacinema.com/?fbclid=IwAR3nOAZy0_DmCVAwuZ6HSaWHnlMCquj44JVyFzpxfr6Yw3yiWJYv_tuviUA</t>
  </si>
  <si>
    <t>https://www.youtube.com/channel/UCrw7OwhNyqreP9yIoXroN9g</t>
  </si>
  <si>
    <t>سينما للأفلام إللي مابتنزلش في السينما</t>
  </si>
  <si>
    <t>مواجهة التطبيع مع الكيان الإسرائيلي المحتل</t>
  </si>
  <si>
    <t>في الذكرى الخامسة والأربعين لمذبحة بحر البقر، التي ارتكبها العدو الصهيوني ، ضد أطفال مصريين، أثناء حًرب الاستنزافً؛ نعلن نحن مجموعة من المصريين - تضم أحزاباً ،وحركاتً ثورية ، وطلابية، ونقابات - عن تأسيس وإطلاق حملة مقاطعة اسرائيل في مصر ، لننضم بذلك إلى الحملة الدولية لمقاطعة ، وسحب الاستثمارات ، ومعاقبة اسرائيل (BDS) والتي استجابت لها العديد من الحركات الجماهيرية، والسياسية، والنقابات، والاتحادات الطلابية على مستوى العالم. استطاعت الحملة أن تحقق نجاحات كبيرة، دفعت الكيان الصهيوني إلى اعتبار حركة BDS خطراً استراتيجياً ضد مصالح إسرائيل. · بدأت الحملة، في عام 2005 ، عندما توجه المجتمع المدني الفلسطيني بنداء إلى شعوب العالم، بغرض مقاطعة إسرائيل، وسحب الاستثمارات منها، وفرض العقوبات عليها. امتداداً لأشكال مقاومة الشعب الفلسطيني للاحتلال، اتجه إلى استخدام هذه المقاومة الجديدة، التي تهدف إلى عزل الكيان الصهيونى دولياً، وذلك استلهاماً لتجربة كفاح الشعب الجنوب أفريقي ضد نظام الفصل العنصري. · نؤكد على استمرار هذه الحملة، حتى إنهاء الاحتلال للأراضي العربية، واحترام، وحماية، ودعم حقوق اللاجئين الفلسطينيين، واستعادة ممتلكاتهم، والاعتراف بالحقوق الكاملة للشعب الفلسطيني. · وتأتي حركة مقاطعة إسرائيل (BDS مصر): كحركة مستقلة عن أية مؤسسات، رسمية، أو حكومية، أو عالمية مشابهة، ونعتبر انفسنا امتداداً طبيعياً لكفاح الشعب المصري ضد إسرائيل، التي كانت ولاتزال عدواً لمصر، وشعبها، ولم تتوقف أطماعها في مصر والوطن العربي أبداً.</t>
  </si>
  <si>
    <t>bdsmasr@gmail.com</t>
  </si>
  <si>
    <t>تأسست الحملة الشعبية المصرية لمقاطعة "إسرائيل" استجابة لنداء الشعب الفلسطيني الصادر في 2005 إلى شعوب العالم أجمع والذي يطالب بمقاطعة "إسرائيل" وسحب الاستثمارات منها وفرض العقوبات عليها. وإذ رأينا اننا لا يمكن ان نتأخر أكثر من ذلك في الاستجابة لهذا النداء الفلسطيني - خاصة بعد الاستجابة الواسعة من شعوب العالم له شرقا وغربا - أطلقنا حملتنا في 20 ابريل 2015 . وتود الحملة أن تعلن وثيقة المبادئ التي تعمل وفقا لها وفي إطارها، لتكون هذه المبادئ بمثابة الإطار العام لمواقفها. إن الحملة الشعبية المصرية، بكل الأطراف المنضمة إليها، تثمن وتحيي تحركات شعوب العالم في اطار حركة BDS العالمية التي تضغط بآليات المقاطعة على الشركات والمؤسسات والكيانات التي تدعم دولة ونظام الاحتلال والاستعمار والفصل العنصري (الأبارتهايد) الصهيوني وذلك لتمكين الشعب الفلسطيني، في فلسطين التاريخية والشتات، من ممارسة حقه في تقرر المصير، والذي يشترط، بالحد الأدنى: إنهاء الاحتلال الصهيوني للأراضي الفلسطينية والعربية المحتلة، وإنهاء نظام الفصل العنصري الصهيوني ضد الشعب الفلسطيني، وتحقيق حق عودة اللاجئين الفلسطينيين إلى أراضيهم التي هجروا منها خلال نكبة 1948 وبعدها، وهو حق طبيعي ومكفول بموجب القانون الدولي وفي قرار الأمم المتحدة 194. - ترى الحملة الشعبية المصرية أن التضامن الفعال من قبل شعوب العالم ونقاباتها وحركاتها الاجتماعية وأطرها الأكاديمية والفنية والنسوية وغيرها في النضال العربي-الفلسطيني من أجل استعادة الحقوق المهدورة يتجسد في احد اهم طرقه الفعالة اليوم عبر المساهمة في حركة المقاطعة BDS لعزل "إسرائيل" أكاديمياً وثقافياً واقتصادياً وعسكرياً ورياضياً وسياساً، مما يدعم مقاومة الشعب الفلسطيني للوصول إلى حقوقه غير القابلة للتصرف. - ترفض الحملة، من منطلق مبدئي، العنصرية وكل أشكال التمييز والاضطهاد، سواء على أساس ديني أو عرقي أو جنسي أو غيرها، كما تؤمن أن العنصرية والتمييز يصبان في صالح قوى الاضطهاد والهيمنة والاستعمار، لا في صالح الشعوب المضطهدة والجماهير التي تناضل من أجل الحرية والعدالة والكرامة. - تعتبر الحملة الشعبية المصرية نفسها شريكة لحركة المقاطعة BDS، في استخدام أداة المقاطعة ومناهضة التطبيع كسلاح للضغط على أي مؤسسة أو شركة أو جهة تدعم نظام الاحتلال والاستعمار الصهيوني لفلسطين. - تطمح الحملة، كائتلاف شعبي مصري واسع لمقاطعة "إسرائيل"، إلى توسيع المشاركة الجماهيرية في حملات المقاطعة ومناهضة التطبيع لتحقيق أهداف الحركة ولإنجاح حملاتها الدولية والمحلية. بما أن آلية المقاطعة هي آلية نضال سلميّ بالتعريف، ويتوقف نجاحها من عدمه على استجابة القطاعات الشعبية لها ومشاركتها فيها، ستعمل الحملة الشعبية بين الجماهير داخل هذا الإطار وليس غيره. - تعبر الحملة الشعبية المصرية عن الموقف الشعبي المصري الرافض للتعامل والاعتراف بالنظام الصهيوني القائم على الاحتلال والاستعمار الاستيطاني والفصل العنصري والتهجير القسري للشعب الفلسطيني الشقيق. - اننا نؤكد على حق الشعب الفلسطيني – ونحترم خياراته -- في مقاومة الاحتلال الصهيوني مستخدماً كافة الوسائل للدفاع عن نفسه وتحرير أرضه، بما فيها المقاومة المسلحة. - تناهض الحملة كل أشكال التطبيع مع الكيان الصهيوني ورموزه ومؤسساته وأطره، سواء كانت حكومية أو غير حكومية، وتعتبر الحملة الشعبية المصرية لمقاطعة "اسرائيل" نفسها امتداداً لنضال الشعب المصري لإزاحة أي قيود أو اتفاقيات تفرض عليه التطبيع مع كيان الاحتلال. - تعطي الحملة الأولوية في عملها لاستهداف الشركات المتورطة في خدمة دولة الاحتلال والتي تضر مصالح الشعب المصري، وليس فقط الشعب الفلسطيني. فقد خسر الشعب المصري الكثير من أمواله وموارده الطبيعية ومصانعه بسبب أعمال شركات تخدم مصالح دولة الاحتلال. لذا تهدف الحملة كذلك إلى وقف هذا النزيف المستمر لأموال المصريين. - ان حملتنا حملة مصرية شعبية مستقلة ولا تقبل التمويل من اي جهة كانت ، وتعتمد فقط على جهود الكيانات و الأفراد المشاركين فيها و المتعاطفين معها. - انه وفي اطار شفافية الحملة نعلن ان من ضمن آليات عملنا التفاوض مع الشركات المتعاونة مع الاحتلال او تدعمه للوصول معها الى اتفاق بسحب استثماراتها وفك ارتباطها بالاحتلال حتى نوقف حملات المقاطعة ضدها. واذا حدث وشرعت الحملة في اي تفاوض فإنها ستعلن اسماء المفاوضين من جانبها و كذلك ستعلن نتائج هذا التفاوض ( محضر جلسة ) ،، وذلك حتى يكون جميع اعضاء الحملة على بينة بما يحدث ولقطع الطريق امام اي محاولة لاستغلال الحملة لأي أغراض اخرى غير تحقيق أهدافها الاساسية المعلنة. وأخيراً، تؤكد الحملة الشعبية المصرية لمقاطعة "إسرائيل" انها تأسست خارج دائرة الاستقطاب السياسي وبالتالي هي مفتوحة لكل داعم/ة لنضال الشعب الفلسطيني يـ/توافق على مبادئها وملتزم/ة بآليات عملها .</t>
  </si>
  <si>
    <t>https://www.facebook.com/BDSEGYPT/photos/a.818097264882930/2685923561433615/?type=1&amp;theater</t>
  </si>
  <si>
    <t>https://www.facebook.com/BDSEGYPT/</t>
  </si>
  <si>
    <t>https://www.facebook.com/M3tkl.Assiut/</t>
  </si>
  <si>
    <t>https://www.facebook.com/M3tkl.Assiut/photos/a.1540751202819946/1741572036071194/?type=1&amp;theater</t>
  </si>
  <si>
    <t>تهتم الصفحة بجميع أوضاع المتعتقلين السياسيين و أوضاع أهاليهم بأسيوط .</t>
  </si>
  <si>
    <t>‎499 شارع الأهرام - ميدان الجيزة‎</t>
  </si>
  <si>
    <t>من أجل حماية الفئات المستضعفة</t>
  </si>
  <si>
    <t>مركز المناضل للقانون هو معذوفة حقوقية جديدة أعدها مجموعة من الشباب المخلص للقضية والذي اختار هذا الاسم حتى يظل لزاما عليه النضال من أجل الدفاع عن القضية التي تأسس من أجلها. يعمل المركز على الدفاع عن القضايا الآتية:- 1- حقوق ذوي الإعاقة والتي لم يكن هناك من يدفع عنهم بشكل حقوقي بحت. 2- حقوق الأطفال بلا مآوى والذين لطالما عانوا من النمييز الواقع عليهم بشكل خاص مما يجعل هناك فرقاً حقيقي بينهم وبين غيرهم من الأطفال 3- حقوق العمال والذين عانوا الأمرين بسبب السياسات الرأسمالية للدولة والدي لا يبررها سوى حماية حقوق الطبقات الأكثر ثروة على حساب الفئات الأكثر فقراً. 4- الحق في التعليم وما حوله من قضايا شائكة كمجانية التعليم والحق في المشاط والحق في الترفيه أثناء المداومة وما إلى ذلك. 5- وبطبيعة الحال سيكون لنا التقاء بملف العدالة الجنائية بشكل عام وما يمس الفئات المنوط بنا الدفاع عن حقوقها بصفة خاصة. وفي المدافعة ستكون لنا آلياتنا الخاصة والتي من أجلها تم تأسيس المركز والتي ستكون بشكل أو بآخر آليات تهدف بالأساس إلى حماية حقوق الفئات الأكثر ضعفاً من وجهة نظر أجهزة الدولة والمجتمع بأسره. ويحمل مركز المناضل شعاراً ينبني على اعتقاده أن العدالة لن تتأتى إلى بناء على أن المساواة بين فئات المجتمع باختلاف طوائفه في الحقوق والواجبات العامة دون تمييز بكافة صوره. وطن بلا تمييز = وطن يحمي العدالة بكافة صوره</t>
  </si>
  <si>
    <t>https://www.facebook.com/freeAhrar.Qena/</t>
  </si>
  <si>
    <t>https://www.facebook.com/freeAhrar.Qena/photos/a.1416989988566091/1880611742203911/?type=1&amp;theater</t>
  </si>
  <si>
    <t>هى صفحة اخبارية تطلعك على كل ما هو جديد داخل سجن قنا اولا بأول</t>
  </si>
  <si>
    <t>https://www.facebook.com/greenwaveeg/</t>
  </si>
  <si>
    <t>https://www.facebook.com/greenwaveeg/photos/a.694203410659151/694432937302865/?type=1&amp;theater</t>
  </si>
  <si>
    <t>الأخضر هو رمز السلام والأمل الأخضر هو رمز الحياه بلدنا تحتاج #الموجة_الخضراء الحق - العدل - الخير - السلم</t>
  </si>
  <si>
    <t>https://www.facebook.com/%D8%A3%D8%B2%D9%85%D8%A9-%D8%A7%D9%84%D8%A3%D8%B7%D9%81%D8%A7%D9%84-%D8%A7%D9%84%D9%85%D8%B9%D8%AA%D9%82%D9%84%D9%8A%D9%86-%D9%81%D9%8A-%D9%85%D8%B5%D8%B1-316408141860853/</t>
  </si>
  <si>
    <t>https://www.facebook.com/316408141860853/photos/a.316411605193840/317634911738176/?type=1&amp;theater</t>
  </si>
  <si>
    <t>ضد الاعتقال العشوائي لأطفال في سن المدارس ضد الاهانة الجسدية والنفسية التي يتعرض لها الأطفال في المعتقلات ضد صناعة جيل جديد من الارهاب !</t>
  </si>
  <si>
    <t>أزمة الاطفال المعتقلين في مصر</t>
  </si>
  <si>
    <t>مجموعة من الهواة تضامناً مع #معركة_الأمعاء_الخاوية وحملة #جبنا_آخرنا نقوم بالتحضير لعرض حكايات المضربين عن الطعام داخل المعتقلات</t>
  </si>
  <si>
    <t>تضامنا مع المضربين عن الطعام وايمانا بالقضية، قررنا اننا ننضم لكل الموجودين على الساحة ونعرض القضية بطريقة مختلفة تفشي القمع في أبشع صورة في ظل قوانين تقيد حقوق وحريات الانسان لما يحاول يعبرعن رأية بتوديه السجن .. وورا القضبان بيعيشوا حياة لا آدمية من اهانة وتعذيب تحت اسم الحبس الاحتياطي وبدون محاكمة او حضور جلسات النيابة ومن كم الظلم اللي اتعرضوا له الاشخاص دول قرروا الاضراب عن الطعام وتحت شعار "معركة الامعاء الخاوية" وانضم للمعركة المتضامنين معهم خارج السجون احنا مجموعة من خريجين مركز القاهرة لدراسات حقوق الانسان , مؤمنين بحرية الانسان فى التعبير عن رأيه بدون التعرض لاى وسيلة من وسائل القمع ومتضامنين مع الاشخاص المضربين عن الطعام فى استخدام جسدهم كوسيلة اعتراض ودفاع عن حريتهم . بس اختيارنا لطريقة التضامن مختلفة وده عن طريق "الحكى" كوسيلة تعبير لتوصيل رسالتنا هنحكي للناس قصص المحبوسين المضربين عن الطعام، هنحكي وسيلة دفاع عن قضية، هنحكي تضحية بالنفس عشان الحرية، هنحكي حكاوي الامعاء الخاوية. لكل مرحلة أدة ضغط . المحبوسين قرروا يستخدموا اصعب الأدوات واللى نهايتها الموت او الحرية , الاضراب عن الطعام مش مجرد كلمة ومش مجرد انسان قرر انه يضرب عن الطعام . الاضراب عن الطعام مراحله كبيرة وخطيرة فن الحكي يعتبر أداه للمقوامه و الثوثيق, و توصيل المعانه اللي بيعاني منها المضربيين عن الطعام في سجون مصر أحتجاجا علي احتجازهم و اتهامهم بتهمة "التظاهر" , بيعتمد الحكي علي تجميع القصص من أصحابها و من غير زيادة او تغيير في مضمون القصه كمرحله أولي, وبعدين بيبدأ فريق من الحكائين الهواه التدريب كمرحله ثانيه لتوصيل القصص وتمثيل الواقع زي ما هو في شكل عرض مسرحي من خلاله هنوصل للناس اللي بره حياة ناس كاملة جوا السجن ومضربة عن الطعام و حياة أهالي شايفين أولادهم بيضحو بنفسهم عشان يحاربو القمع والظلم. هنفهم مع بعض كل حاجة تخص الاضراب ونعرف امتى نستخدمه وايه مدى فاعليته من خلال صفحتنا على الفيسبوك وتويتر ويوتيوب هنعرض كل حاجة ليها علاقة بالاضراب عن الطعام بداية من تعريفه لحد أخطر مراحله وفي نفس الوقت هنتناول قصص بعض المضربين وبعض التوثيقات عنهم. وهنوصل معاكو لاخر مراحلنا وهية الحكي من خلال عرض هنعلن عنه قريب</t>
  </si>
  <si>
    <t>emptyintestinestories@gmail.com</t>
  </si>
  <si>
    <t>https://www.facebook.com/cannula.stories.of.empty.intestines/</t>
  </si>
  <si>
    <t>https://www.facebook.com/cannula.stories.of.empty.intestines/photos/a.756091021122427/758523260879203/?type=1&amp;theater</t>
  </si>
  <si>
    <t>elbadlaelzarkaa@gmail.com</t>
  </si>
  <si>
    <t>صفحة متخصصة في دعم ومتابعة الإجراءات القانونية ضد أعداء ثورة 25 يناير من وجوه نظام مبارك الذين لا هم لهم إلا مهاجمة الثورة والتعريض بها</t>
  </si>
  <si>
    <t xml:space="preserve">صفحه اخباريه سياسيه اجتماعيه شامله </t>
  </si>
  <si>
    <t>https://www.facebook.com/Farshout.Online/photos/a.650447161684731/650447175018063/?type=1&amp;theater</t>
  </si>
  <si>
    <t>https://www.facebook.com/Kolna.ahmedsaied/</t>
  </si>
  <si>
    <t>https://www.facebook.com/Kolna.ahmedsaied/photos/a.636107679851354/1486367461492034/?type=1&amp;theater</t>
  </si>
  <si>
    <t>أستشهد 'أحمد سعيد' بتاريخ 24/12/2014 علي يد القاضي القاتل محمد فكري. اثناء فض مشاجرة</t>
  </si>
  <si>
    <t>https://www.facebook.com/cooperatives.support/</t>
  </si>
  <si>
    <t>https://www.facebook.com/cooperatives.support/photos/a.1389065221388578/1390951037866663/?type=1&amp;theater</t>
  </si>
  <si>
    <t>cooperate.sup.eg@gmail.com</t>
  </si>
  <si>
    <t>نهدف الى بناء وتعزيز روح التعاون والتشارك ورفع الوعي التعاوني في المجتمع وصولا الى مجتمع تعاوني منتج لا تأتي الربحية على جدول اولوياته على حساب تنمية الانسان وتلبية حاجاته</t>
  </si>
  <si>
    <t>https://www.facebook.com/kfs.shohadaa/</t>
  </si>
  <si>
    <t>https://www.facebook.com/kfs.shohadaa/photos/a.749553415056842/1795213453824161/?type=1&amp;theater</t>
  </si>
  <si>
    <t>رابطة أسر شهداء و معتقلي كفرالشيخ من مؤيدي الشرعية ورافضي الانقلاب العسكري الدموي بجمهورية مصر العربية</t>
  </si>
  <si>
    <t>https://www.facebook.com/matrouh24/</t>
  </si>
  <si>
    <t>https://www.facebook.com/matrouh24/photos/a.1708158719409757/2417117098513912/?type=1&amp;theater</t>
  </si>
  <si>
    <t>https://twitter.com/matrouh24_?fbclid=IwAR2jF-kMr4ZKNBcVSAm-GlOoN1FLhA2Gk0GjNZK33kwg_b0joSCJnexNXk0</t>
  </si>
  <si>
    <t>نحن خدمة إخبارية محلية.. قضيتها، ميدانها، وبوصلتها "مطروح"</t>
  </si>
  <si>
    <t>https://www.facebook.com/raga3oelmo3takalin/</t>
  </si>
  <si>
    <t>صفحة لمتابعة أخبار المعتقلين</t>
  </si>
  <si>
    <t>https://www.facebook.com/raga3oelmo3takalin/photos/a.231326797072940/231349637070656/?type=1&amp;theater</t>
  </si>
  <si>
    <t>https://www.facebook.com/S.A.C.Minia/photos/a.388535234607024/834516230008920/?type=1&amp;theater</t>
  </si>
  <si>
    <t>https://www.facebook.com/S.A.C.Minia/</t>
  </si>
  <si>
    <t>نحن لسنا اخوان ولا نمثل اي فصيل اخر اننا من شباب ثورة 25 يناير اللي نزلوا محمد محمود وقبليه التحرير واللي قالوا "يسقط يسقط حكم العسكر" ومن الاخر احنا شايفين ثورتنا بتتسرق ولذلك نحن الان نرفض هذا الانقلاب العسكري الدموي الحادث في 7/3 ونــكــرر "يســـــــــقط يســـــــــــقط حكم العسكر"</t>
  </si>
  <si>
    <t>sac.minia@gmail.com</t>
  </si>
  <si>
    <t>https://www.youtube.com/user/SACMinia?fbclid=IwAR1u-QhxycbjVDl2Qjt1lJkxgCbidZvS2qjnKq9UYkvPDJdDAat4XycWbJE</t>
  </si>
  <si>
    <t>https://www.facebook.com/SAC.ASUni/photos/a.1377003935855415/1525525917669882/?type=1&amp;theater</t>
  </si>
  <si>
    <t>طلاب بندافع عن حقوقنا ورافضين للحكم العسكري, غير منتمين لأي حزب او جماعة..</t>
  </si>
  <si>
    <t>https://www.facebook.com/Kafrelshiekh.news/</t>
  </si>
  <si>
    <t>https://www.facebook.com/Kafrelshiekh.news/photos/a.758172887569702/758172910903033/?type=1&amp;theater</t>
  </si>
  <si>
    <t>صفحة متابعة اخبار محافظة كفر الشيخ</t>
  </si>
  <si>
    <t>اشرف مصباح</t>
  </si>
  <si>
    <t>لجنة الحقوق والحريات إحدى اللجان النوعية لحزب مصر القوية والتي تعمل من أجل حماية حقوق وحريات المواطنين</t>
  </si>
  <si>
    <t>بورسعيد</t>
  </si>
  <si>
    <t>الاسكندرية</t>
  </si>
  <si>
    <t>المحلة</t>
  </si>
  <si>
    <t>الاقصر</t>
  </si>
  <si>
    <t>بنها</t>
  </si>
  <si>
    <t>https://www.facebook.com/300097246758252/photos/610878329013474/</t>
  </si>
  <si>
    <t>نحن مجموعه من الطلبه نحمل حلما هو سرعزيمتنا وفكرتنا هى قوتنا , حلمنا بأن تصبح بلادنا افضل .. وفكره تعلمناها فى التاريخ وهى انه كلما زاد نشاط الحركه الطلابيه دل هذا على نشاط المجمتمع وقوه الدوله .. وكلما زاد انعزال الطلاب دل هذا على رخاوه الدوله وتفتت المجتمع ونحن فى اسره الميدان نؤمن بأن طريق الثوره يجب ان يمر من الميدان الى داخل الجامعات وداخل لكى نحقق ماخرجنا لأجله .. ونؤمن بأننا قادرون معمن على ذلك وعلى استكمال ثورتنا .</t>
  </si>
  <si>
    <t>https://www.facebook.com/Eldostor.CU/?ref=br_rs</t>
  </si>
  <si>
    <t xml:space="preserve">الميدان قوتنا فى وحدتنا </t>
  </si>
  <si>
    <t>1 - العمل على توعية الطلاب بالقضاية العامة . 2 - خلق رأى عام طلابى فى القضايا التى تهم كل مواطن مصرى . 3 - العمل على تجميع مشاكل الطلاب واقتراحاتهم بالنسبة للتعليم و جودته، وايصال هذه المشاكل و المقترحات للجهات المعنية . 4 - تدعيم التعاون بين الطلاب فى الكليات المختلفه والجامعات المختلفه وخلق تبادل ثقافى ومعرفى بينهم. 5 - اقامة فعاليات ثقافية مختلفة لزيادة المخزون الثقافى لدى الطلاب . 6 - اقامة معارض وانشطة مختلفة تهدف الى الفائدة العامة للطلاب . 7 - مراقبه جوده التعليم فى الجامعه . 8 - طرح افكار لتطوير التعليم وتطوير وسائل تحصيل المعلومات ووسائل البحث العلمى فى الجامعه .</t>
  </si>
  <si>
    <t>25/4/2014</t>
  </si>
  <si>
    <t>https://www.facebook.com/843770818982540/photos/849918831701072/</t>
  </si>
  <si>
    <t>مبادرة غير ربحية تهدف لاعادة بورسعيد لمكانتها التاريخية والثقافية</t>
  </si>
  <si>
    <t>https://www.facebook.com/PSademo/?ref=br_rs</t>
  </si>
  <si>
    <t>portsaid.alaadeemo1@gmail.com?__xts__=</t>
  </si>
  <si>
    <t>https://www.facebook.com/476050229188516/photos/476052755854930/</t>
  </si>
  <si>
    <t>https://www.facebook.com/%D8%A7%D9%84%D8%A5%D8%AA%D8%AD%D8%A7%D8%AF-%D8%A7%D9%84%D9%86%D9%88%D8%B9%D9%8A-%D9%84%D8%AC%D9%85%D8%B9%D9%8A%D8%A7%D8%AA-%D9%88-%D9%85%D8%A4%D8%B3%D8%B3%D8%A7%D8%AA-%D8%AD%D9%82%D9%88%D9%82-%D8%A7%D9%84%D8%A5%D9%86%D8%B3%D8%A7%D9%86-%D8%A8%D8%A7%D9%84%D8%BA%D8%B1%D8%A8%D9%8A%D8%A9-476050229188516/</t>
  </si>
  <si>
    <t>الغربية</t>
  </si>
  <si>
    <t>طنطا</t>
  </si>
  <si>
    <t>23/11/2013</t>
  </si>
  <si>
    <t>https://www.facebook.com/402907376496350/photos/708427912610960/</t>
  </si>
  <si>
    <t xml:space="preserve">الصفحة الرسمية لحزب العيش والحرية (تحت التأسيس) - أمانة أسيوط  دعوة للمشاركة  من أجل الحفاظ على روح الثورة حية </t>
  </si>
  <si>
    <t>https://www.facebook.com/BreadandFreedomAssuit/?ref=br_rs</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</si>
  <si>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 categories</t>
  </si>
  <si>
    <t>https://www.facebook.com/750421034968557/photos/750426841634643/</t>
  </si>
  <si>
    <t>https://www.facebook.com/CLLAOFFICIALPAGE/?ref=br_rs</t>
  </si>
  <si>
    <t>المنصورة</t>
  </si>
  <si>
    <t>https://www.facebook.com/651924804911933/photos/655509844553429/</t>
  </si>
  <si>
    <t>We are a community that educates and learns openly; an idea and talent hub. We offer a variety of classes in an array of subjects.</t>
  </si>
  <si>
    <t>https://l.facebook.com/l.php?u=http%3A%2F%2Fsaneegypt.com%2F%3Ffbclid%3DIwAR2wmEuiiBSFseJ_SvwrN4-mlUDbLC7m4O67cgcXJ97lFz7nbRitoxmbmlI&amp;h=AT3dCDQHr7aRu84vUUC4BI2pD70wzBycNQWEWxHL_rD4KQJN_t8N4ehOrHib4LN-NwrNIyl27mVqgdhPdcGoCKidSLfbvbIGPG5n2yDnj9EZaWCwxtWCDW6Qw_PFKBo5n2ERNa3dhkfNr7Ha4ooYxf_dcy_Q2M17ButsLyvmV68gPQrvwik9A7r8aOR0XsbvUWYVhDh17e8DpDGQGI26FTPhy1CB689KvJRfs3O1zrJidHeC51asOvVTb7P6pBD6z7nhoRfOQIWiiqKipYXPPiLpBxKkcgRl0Arbh7qe3BF-37ZXjQiLCEGpFpT7ezNaD4esU5cG6B7j3fMNZm-voM_X4oNRuHewJQJjx9UeKump1DkyoVb2cmHMIDFMwWiaxPPswqhlS54RgKPliplMULe6Sl_QBzBaq7aFLOtlTCrOPWixJ95lwPn2O7QIKLxw5waWY7-beyGIemPhRt-Jjgzx6Gh4dn_Hj-_o4IQ</t>
  </si>
  <si>
    <t>https://www.facebook.com/saneegypt/?ref=br_rs</t>
  </si>
  <si>
    <t>sanecurriculum@gmail.com?__xts__=</t>
  </si>
  <si>
    <t>SANE’s mission is to provide a space for participants to creatively engage through experimental learning to develop an artistic and cultural mindset. Additional to being a community that promotes diversity, we also encourage collaboration between all age groups, which produces and celebrates expressive qualities of art. The atmosphere is inspiring, artistic, and efficient for all our members - the minute you enter our space you immediately want to create.   Vision  SANE’s vision is to build a society that is open-minded, courageous, and above all one who thinks outside the box. We do not believe in conventional methods of learning or teaching, since we aim to serve the evolving needs and interests of our community. SANE wants its members to elongate their learning and creative experience by developing their talents beyond our own premises. We aspire to be an idea hub, where inspiration is a daily ingredient that develops into a concrete skill. We hope that we can provide more opportunity for the youth to develop their skills and talents in a way that will benefit society positively. We want all members of our community to have a philosophy of fairness, collaboration, enjoyment, happiness, efficiency, and leadership. Our community aspires to be one where creation is constantly born, where the mind shifts to new dimensions, and most importantly where true learning happens.</t>
  </si>
  <si>
    <t>الدقهلية</t>
  </si>
  <si>
    <t>الجيزة</t>
  </si>
  <si>
    <t>33 شارع سوريا _ المهندسين _ الجيزة  اما بنك قناة السويس _ الدور الرابع والخامس</t>
  </si>
  <si>
    <t>الدور الأول, 17 شارع رشدان, من ميدان المساحة, الدقى</t>
  </si>
  <si>
    <t>‎10شارع عبد الفتاح يحي خلف سينما مترو محطة الرمل‎</t>
  </si>
  <si>
    <t>مهرجان</t>
  </si>
  <si>
    <t>https://www.facebook.com/1463440987241048/photos/1527758087476004/</t>
  </si>
  <si>
    <t>https://l.facebook.com/l.php?u=http%3A%2F%2Fwww.egyres.com%2F%3Ffbclid%3DIwAR3h6RU4pZ9MWw-bdgQBh82c6psGwCzbbjvP7Z6afQW69kzqP3fkMR9AkK4&amp;h=AT14INPmkpRO976ZiByiMWOPg67BveAz38hUNUzmhhMwMQRPeoKnnhO-69bwYSWN8DjRyRw2EbkkG4Nr_6ahx4HDC3Uh6VpJWx1X8R1vGIMC4Wa19TkAlFFPfwdg0JzID0EsjFt5oGSQjjfj0N6JZscL2Q03GE6l-Fxfm_R9hWoU7OOFFqlSeAiOK5HYXVZ8flQ6tCgZI3y9lz-eH7hD4_98CrBBbwAoP675gcm5T5zPXP-EUbs6xzQxYyv3AnS8OzuJa-1JvgB0psUhSE5jjAY5AvQXaJaWr93KHFlbvHZ9kraHrKxf6csV11PrwxXgLjvmE1DrvMpmn3O7lgwB0ibdTI9a_-QRw6zibFRWu0ddfgnSe_kyTd8QtUbzAbIjLiTzDL0VZlJ33qn085EK9HpwBbPKtgheDusWB0Jw7t9JzGgZBrsOlbn3PBx3a0XkA9mEpQjR2nvJ1Rfqwwjzoqicl3jN8G-DzYeH6OE</t>
  </si>
  <si>
    <t>https://www.facebook.com/EgyptianResearchers/?ref=br_rs</t>
  </si>
  <si>
    <t>https://www.twitter.com/egy_res/?fbclid=IwAR16uCab60d46qyOWpvF_clc2PvbTGFVUM9gkUSA0v4eaxgd_5iiLRbQQvw</t>
  </si>
  <si>
    <t>contact_us@egyres.com?__xts__=</t>
  </si>
  <si>
    <t>نحن نبذل قصارى جهدنا لتدعيم المحتوى الذي نقدمه عن طريق الصور، والفيديوهات، والمقولات، والمنشورات الفكاهية، بالإضافة الى المقالات العلمية والتعليمية بلغة يسهل فهمها. إذا كانت لديك اقتراحات لتحسين كفاءة المحتوى المقدم لا تتردد في التواصل معنا وإعلامنا إياها.</t>
  </si>
  <si>
    <t>لعلمنا بأن العلم، وقبل ذلك الوعي بالمنهج العلمي، له الجانب الأكبر من رقي أي أمة، ولعلمنا بكيفية سير العملية التعليمية في البلدان العربية، فقد أخذنا على عاتقنا في «الباحثون المصريون» أن نكون العامل المحفز في تعزيز طرق المعرفة والارتقاء بالوعي عند المتلقي العربي، وزيادة ثقافته في المجالات العلمية المختلفة، وتقويم حسه الفلسفي عن طريق ربطه بالأخبار، والاكتشافات، والنظريات، والأفكار العلمية في العالم الخارجي، لإنشاء جيل قادر على مسايرة الركب الحضاري، وعلى البحث والتفكير بطريقة أفضل ملائمة للنهوض بالفرد والمجتمع.</t>
  </si>
  <si>
    <t>-النزاهة: جميع ما نقوم بنشره خاضع تماماً للمنهج العلمي، ومنفصل عن أي أيدولوجيات شخصية، لتكريس قيم الشفافية والأمانة العلمية فيما نقدم. -المشاركة: يعمل فريق عمل «الباحثون المصريون» على قلب رجل واحد لتحقيق أهداف المبادرة، وتقديم أكبر كم ممكن بكفاءة عالية.</t>
  </si>
  <si>
    <t>السعي من خلال منظمتنا إلى تحقيق رؤيتنا، وذلك عن طريق تطبيق طرق تعليمية متميزة من خلال الموقع الخاص بنا، أو صفحتنا على الفيسبوك، بالإضافة إلى القيام بأنشطة في الجامعات والمراكز الشبابية من خلال إقامة ندوات، ومسابقات، ومحاضرات تثقيفية، ودورات تعليمية، مع الحرص على التواصل مع الأعضاء من خلال الجروب الخاص بنا على الفيسبوك.</t>
  </si>
  <si>
    <t>https://l.facebook.com/l.php?u=https%3A%2F%2Fwww.youtube.com%2Fegyresearhcers%2F%3Ffbclid%3DIwAR3Tdt5FxwJ3Jp21Q7IbpTgnFCFXNsCU_bYmJhL83FenY2vlsc3t7Ysdtck&amp;h=AT2L2bVCjb7w8Xf7g_u9w0rhmTcrLjnFfJdHGQry0VSWYrHGKTuhhFAn5OhQ6YQDH_fNZyndZGb1pRTVclLyDrReCJJV4wgPpj8SnYrMGqHzVcAaG_p9Vq3_Im_Mv3d_8RL5-pIqUyCL1yVbgERe-g</t>
  </si>
  <si>
    <t>https://www.linkedin.com/company/egyptian-researchers?fbclid=IwAR1_25baDEaZt3nZQGi1h0MQd5r66hI2BD8BuzEhQ_wrRJnk2Ar-tc5bdEQ</t>
  </si>
  <si>
    <t>2 Ahmed Ragheb Street, Garden City Cairo, Egypt</t>
  </si>
  <si>
    <t>‎51 شارع أبو بكر الصديق‎</t>
  </si>
  <si>
    <t>https://www.facebook.com/576438669070168/photos/633232836724084/</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</si>
  <si>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</si>
  <si>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https://www.facebook.com/BreadanDLibertyParty.ism/?ref=br_rs</t>
  </si>
  <si>
    <t>https://www.facebook.com/229848303843889/photos/1027192940776084/</t>
  </si>
  <si>
    <t>الصفحة همزة وصل بين ثوار واحرار ديرب نجم</t>
  </si>
  <si>
    <t>https://www.facebook.com/Diarbnegm.anticoup/?ref=br_rs</t>
  </si>
  <si>
    <t>https://www.facebook.com/1478918885718333/photos/1835202160090002/</t>
  </si>
  <si>
    <t>https://www.facebook.com/kahilaa2013/?ref=br_rs</t>
  </si>
  <si>
    <t xml:space="preserve">https://twitter.com/kahilaa2013
</t>
  </si>
  <si>
    <t>kahilaa2013@gmail.com?__xts__=</t>
  </si>
  <si>
    <t xml:space="preserve">https://www.youtube.com/channel/UCF7SfobHCgVXctg5ooRdJ7Q
</t>
  </si>
  <si>
    <t>https://www.facebook.com/351919698490498/photos/352564071759394/</t>
  </si>
  <si>
    <t>https://www.facebook.com/BreadanDLibertyPartyaswan/?ref=br_rs</t>
  </si>
  <si>
    <t>https://www.facebook.com/303735659837615/photos/303748916502956/</t>
  </si>
  <si>
    <t>الصحفية المصرية فاطمة خير</t>
  </si>
  <si>
    <t>https://l.facebook.com/l.php?u=http%3A%2F%2Fwww.women4media.com%2F%3Ffbclid%3DIwAR2Ja-lRa9jBSedzeKqXUQ_tWbIUf9A-6wcuSZhJnp7nLaUsy1JkFiPwcqE&amp;h=AT0PrlZMFE89MCxwPIbT5UorohOTTINSPE45v9E6DvHMKhiQQpkWnnQEyuNKuL3-OjgKF5x8qTy6UjwykQMf4KwWdJzkK9U7uccSwUqUrdqC0ukeY_QO2lnokKurui0a_0r6JRfexO5OccGIGRB3yITHHeFa7WOT97K_i_CqzPQ_CGnLrksBShIslXbqHLBA_4MIqTvM3PMsAogtblcISe8pAPsEE8lFc2bT3WAKctUXEF1i3SFKewqtS7holK7M6lbWjX7W7YpBu5jJ6p-hZ_qtFhUXgAGUe0BuLeIOJwFQh5gWSFY04xCpj61WRAqaT1Usy7ZDU_dAACKXM70_JT-93FrIPRA6XrNYSsrlMLlX949xfOZDe-zYXau4haxkKvs3U3RT7WiBVkfCDnrnjR0YzrIFmUc5MOxKgW7_CpDNo-WukinqVNlON3gcP_GHF6sODokcgpCVYzofFhW0lNjxxZ5K75qAy0Oq_d4</t>
  </si>
  <si>
    <t>https://www.facebook.com/womenformedia/?ref=br_rs</t>
  </si>
  <si>
    <t>womenformedianetwork@gmail.com?__xts__=</t>
  </si>
  <si>
    <t>دعم النساء من كل الأعمار للتحقق المهنى فى الصحافة والإعلام كمجال مهني اخترنه . • دعم استمرار الصحفيات والإعلاميات والكاتبات فى العمل بعد الزواج والإنجاب. • دعم النساء المحترفات والمهتمات بالإعلام والكتابة للتفاعل مع الحياة وفق أدوارهن المهنية و كذلك التنسيق بين أدوارهن المهنية والعامة والخاصة المتعددة. • تأهيل طالبات كليات الإعلام للتعامل مع السوق الإعلامى بعد التخرج. • مساعدة المواهب الناشئة فى التخصصات الإعلامية المختلفة وكذلك فى فنون الكتابة بالاكتشاف والتقييم والتوجيه.</t>
  </si>
  <si>
    <t>https://www.facebook.com/289188674767600/photos/289194131433721/</t>
  </si>
  <si>
    <t>حزب العيش والحرية -محافظة المنيا حزب لكل المصريين حزب شبابى اجتماعى سياسي حزب هيطلع للنور بيكو</t>
  </si>
  <si>
    <t>https://www.facebook.com/%D8%AD%D8%B2%D8%A8-%D8%A7%D9%84%D8%B9%D9%8A%D8%B4-%D9%88%D8%A7%D9%84%D8%AD%D8%B1%D9%8A%D8%A9-%D8%AA%D8%AD%D8%AA-%D8%A7%D9%84%D8%AA%D8%A7%D8%B3%D9%8A%D8%B3-%D9%85%D8%AD%D8%A7%D9%81%D8%B8%D8%A9-%D8%A7%D9%84%D9%85%D9%86%D9%8A%D8%A7-289188674767600/?ref=br_rs</t>
  </si>
  <si>
    <t>https://www.facebook.com/1445877779001880/photos/1450325755223749/</t>
  </si>
  <si>
    <t>https://www.facebook.com/%D8%AC%D9%8A%D9%84-%D8%A7%D9%84%D8%AD%D8%B1%D9%8A%D9%87-1445877779001880/?ref=br_rs</t>
  </si>
  <si>
    <t>https://www.facebook.com/295380680615294/photos/713093005510724/</t>
  </si>
  <si>
    <t>https://www.facebook.com/barah77/?ref=br_rs</t>
  </si>
  <si>
    <t>https://www.facebook.com/395433670657820/photos/497174780483708/</t>
  </si>
  <si>
    <t>تحرر حركة راديكالية رائدة</t>
  </si>
  <si>
    <t>https://www.facebook.com/Tahrror/?ref=br_rs</t>
  </si>
  <si>
    <t>t7rror@gmail.com?__xts__=</t>
  </si>
  <si>
    <t>7 Sibaweh El Masry St., Nasr City Cairo, Egypt</t>
  </si>
  <si>
    <t>https://www.facebook.com/604877002953572/photos/1037390686368866/</t>
  </si>
  <si>
    <t>https://www.facebook.com/LiveFromMansoura/?ref=br_rs</t>
  </si>
  <si>
    <t>https://www.facebook.com/713600598716032/photos/2138993082843436/</t>
  </si>
  <si>
    <t>ألوانات : مركز ثقافى يهتم بكل أشكال الفن من خلال مُبادرات وافكار جديده ومُبتكره .</t>
  </si>
  <si>
    <t>https://www.facebook.com/alwanat.elminia/?ref=br_rs</t>
  </si>
  <si>
    <t>alwanatgroup@gmail.com?__xts__=</t>
  </si>
  <si>
    <t>الوصل بالفن لكل فئات مجتمعنا فى محافظه المنيا ومحافظات الصعيد وان الفن يكون لكل الناس ومتاح ليهم تذوقه ومُمارسة كل اشكاله كجزء مهم من حياتهم اليوميه بنحلم نغير مُجتمع الصعيد ونصنع فرق واختلاف</t>
  </si>
  <si>
    <t>#المنيا_عاصمه_للفن_والثقافه</t>
  </si>
  <si>
    <t>1- هو العمل مع كل فئات مُجتمعنا ( الاطفال - الشباب - الاسر- الفنانين- الهواه ) بكل مجالات الفن والانشطه الثقافيه عن طريق التدريبات والورش الفنيه بمختلف انواعها بهدف احداث تغيير مجتمعى واضح 2- وتوفير مناخ يتيح ممارسة جميع انواع الفنون والانشطه الثقافيه 3- والعمل على كسر المركزيه بتنظيم احداث هامه مثل معارض الكتاب ومهرجان السينما ومعارض الشارع . 4- واتاحة الفرصه للموهوبين من ابناء المنيا لتنميه مواهبهم وتطويرها وابراز قدرتهم على صناعة مُجتمع مُميز فنيا وثقافيا على عكس الصوره المأخوذه عن محافظات الصعيد من حيث التأخر والرجعيه والانغلاق .</t>
  </si>
  <si>
    <t>‎المنيا خلف برج 10 ابراج الرى بحرى موقف السوبر جيت الجديد‎</t>
  </si>
  <si>
    <t>https://www.facebook.com/709039922485767/photos/1548590148530736/</t>
  </si>
  <si>
    <t>صفحة الخير لكل المصريين وهى تساعد المرضى الغير قادرين بأى مساعدة طبية وهى تابعة لنقابة اطباء مصر واموالها من التبرعات وتدعوكم للتبرع</t>
  </si>
  <si>
    <t>د.احمد حسين</t>
  </si>
  <si>
    <t>https://l.facebook.com/l.php?u=http%3A%2F%2Fwww.ems.org.eg%2Fsubmenu%2Findex%2F%25D9%2585%25D8%25B5%25D8%25B1_%25D8%25A7%25D9%2584%25D8%25B9%25D8%25B7%25D8%25A7%25D8%25A1%3Ffbclid%3DIwAR3oOy4PlRPH0gqiT_M7-QSHF9UqKgmRktX1MS8Phz-P6bGcaX-3jy3vQfQ&amp;h=AT09OFpynk5iI8W1QcTk3x78H0GtDHmU3jTGx4xtFCg9LwhW4KtnhoEhCSe65IDb9_avm_GMbQ7fYLCwsZjEqVJXEp5u0G7tCk5YViM8pxaJ_p_rBgI2XoWmvaX7L77UFLO0RxZF4MYfKlI8FzbyB24XcV9C-BctqS_69MB7ia4eJ1ru7dldsdI1sAwFdTqQim62c0Q5-w0TzPSEAzHq61zzQyoEiZD7LFDaO1zTzeigFXQ1aSq2zRKb0FkE2xnA_UrSaUSqA-J5mK2ME4crj1eGfjbfhFmvszaSHa_4lhegloEgrtOxrKTHbR3ySsgmqXs6SOe1gc-T6KAzXSTM6hFxifycXoOS9-qmSgX_14pCINf80PWJHo0QoaRCO7LG4g2OBXS-_4YUEoDst2N7ZE3PZe6ZjDHKzQA1FrFOYx3RYI_iOuAsOWEWP9g5bavs0eE0aOrzg8Blpf3qaMtB6_hIi96ZA-z1tiUF6BU</t>
  </si>
  <si>
    <t>https://www.facebook.com/EgyptCares/?ref=br_rs</t>
  </si>
  <si>
    <t>masralataa@gmail.com?__xts__=</t>
  </si>
  <si>
    <t>الصفحة الرسمية للجنة "مصر العطاء" بنقابة الاطباء المصرية تقدمدور خدمي وللمرضى و الفقراء و نتلقى عبرها إستغاثة المواطن المصري لنجدته في مصاب ألمّ به.</t>
  </si>
  <si>
    <t>https://www.facebook.com/1597516930502883/photos/1624953921092517/</t>
  </si>
  <si>
    <t>https://www.facebook.com/%D8%AD%D8%B2%D8%A8-%D8%A7%D9%84%D8%B9%D9%8A%D8%B4-%D9%88%D8%A7%D9%84%D8%AD%D8%B1%D9%8A%D9%87-%D9%85%D8%AD%D8%A7%D9%81%D8%B8%D9%87-%D8%A7%D9%84%D8%B3%D9%88%D9%8A%D8%B3-1597516930502883/?ref=br_rs</t>
  </si>
  <si>
    <t>https://www.facebook.com/691446704277683/photos/1461649903924022/</t>
  </si>
  <si>
    <t>انطلقنا لنضع بين يديك حقائق اعلام يخفي اجنداته واصحابه وينشر باسم "الاعلام الحر" ليحاول السيطرة على عقول البشر</t>
  </si>
  <si>
    <t>https://www.facebook.com/haqeeqate/?ref=br_rs</t>
  </si>
  <si>
    <t>https://www.facebook.com/259354010923562/photos/586422364883390/</t>
  </si>
  <si>
    <t>https://www.facebook.com/kolenamsrlive/?ref=br_rs</t>
  </si>
  <si>
    <t>https://www.facebook.com/1421768324770955/photos/1748692155411902/</t>
  </si>
  <si>
    <t>نقاتل دفاعا عن المواطن</t>
  </si>
  <si>
    <t>https://www.facebook.com/almawkef/?ref=br_rs</t>
  </si>
  <si>
    <t>https://twitter.com/almawkefnews?fbclid=IwAR3wnoP-UfAoYKweLsG2t5Moh_TxA00sV0d13_oJVH3isdvm8wHgrPvc_6I</t>
  </si>
  <si>
    <t>https://www.facebook.com/1484622251796435/photos/2028484707410184/</t>
  </si>
  <si>
    <t>نسعى الى الحقيقة بشكل مجرد ، لا نبتغى فى ذلك الا الحق نصرة للمظلومين والمقهورين</t>
  </si>
  <si>
    <t>https://l.facebook.com/l.php?u=http%3A%2F%2Fhorriapost.net%2F%3Ffbclid%3DIwAR006urd_teUFDhrs3tY1SvI1bnfm6swEw9AMqAG2t4Umst8kieMWL59zg4&amp;h=AT1bHHXE4HbVu6hqQdaBEwtl_TR9AuCS4PbzO0I3Mrf_PRiUJiZQUD_xwBVM7d3qfpsqffcy3smqTrQvBnOjjSbz2p09CX_D5ik6JsekyI8uXscXMBKxw1bZniwelSqDyAGnOKWhtl6DkFw1bn2lavhp-y8oAHrj4-nIbyDy5G16PGpY53ojDSZK3O2z0tfFQHf-OaPhDWRCCdHZi0Yjy4Snb8t34gTKa6QKtbN_e-BcGUu1ZcUBSczHk0SXiASO5FXM8nM1L7_c16_RAdkWkmpeO9cFwzd5D5PNNGfOxDpNyKLP8Z8DYHr1lKnLyxN7Xz4OzNZUtcXDosJPfYxPuQdk2j0F0_-OYnZPsHx5Viv-_ohzwAR6pem7cvFHCMa__VF6GRGl_W42CCa3A2RBYjBBRELk2bwNXVyvAOp_4zYS79Iio_AQrmV96OTJkz5Vx3V86Wpu3U6UWb3Pn9QpZTUvmyUV7SJ4kpEGydc</t>
  </si>
  <si>
    <t>https://www.facebook.com/horriapostnews/?ref=br_rs</t>
  </si>
  <si>
    <t>infoorriapost@gmail.com?__xts__=</t>
  </si>
  <si>
    <t>https://www.facebook.com/357884461025815/photos/1259161584231427/</t>
  </si>
  <si>
    <t>خط الدفاع الاول والاخير لنادي الشعب الحر ضد الخونة وكل من يتربص به او بفرسانه</t>
  </si>
  <si>
    <t>active.whiteknights07@live.com?__xts__=</t>
  </si>
  <si>
    <t>https://www.facebook.com/FreeWK07/?ref=br_rs</t>
  </si>
  <si>
    <t>https://www.facebook.com/453342008140882/photos/1421933151281758/</t>
  </si>
  <si>
    <t>تتلخص اهداف المعهد : تطوير علاقة مصر بدول حوض النيل علميا وثقافيا وإجتماعيا وإقتصاديا</t>
  </si>
  <si>
    <t>عميد المعهد / استاذ دكتور عدلي سعداوي طلبه وكيل المعهد للدراسات العليا الاستاد الدكتور/ كمال حسن غلاب</t>
  </si>
  <si>
    <t>https://www.facebook.com/nilebasin.fayoum/?ref=br_rs</t>
  </si>
  <si>
    <t>inssr@fayoum.edu.eg?__xts__=</t>
  </si>
  <si>
    <t>https://www.facebook.com/535356783247665/photos/1233066446810025/</t>
  </si>
  <si>
    <t>https://l.facebook.com/l.php?u=http%3A%2F%2Fwww.edraak.org%2F%3Ffbclid%3DIwAR1RxTXeJdiMeC_DHxTj65CWC4PP0biBLkNQ6wAyg6ZVa0DgUxt-OuA90D0&amp;h=AT3e6z51lKwxE1H32gJVFD2bWTIEkKsgST9cuYJTiorQS8THIrYxEyjZ6Cbt4u1kuII4Bpq0IpRjjslCnbV5aFMAXvsppxVjN00bUBorbM1KpD1mqzcWCedlYwfbQG0jmbKkAK5hYXlLN5I6uomTdHIBtzVfNWa7SuFfcl3rQSi4o9nC9FhFlmhhY0KxmFJdMoc6E-o1OOr0HUyOSv7kKtKPizFiYJ7QCgXvtTDU289TfNrQQt_pdfqpoUndJ2KLbfRQdWaNUiFPCEnU_dLM6N1acm0M9DO2AY49YMcoz9d-NFXRHR-hFw8qcnE994iq6SpvAhGzXbVk_xoE2sbgIeUf7cnCzelOWfVmoZ5PzEQCQy9DqbCI5_GkaXvLLv5lwu5WZ2GjqNZYSEwRot0Jxy0CXtIQhCuJ8sBmQUBPsDJtp4AHld0111oBskxiwO4P3wHa3OHeYW1h3FxzPRxqRJRRYiehoOhDDQz4RsA</t>
  </si>
  <si>
    <t>https://www.facebook.com/edraakorg/?ref=br_rs</t>
  </si>
  <si>
    <t>info@edraak.org?__xts__=</t>
  </si>
  <si>
    <t xml:space="preserve">جائزة التميّز في التعليم من قبل منتدى المفكرين العالميين. </t>
  </si>
  <si>
    <t>• توفير مساقات أكاديمية عالية الجودة متنوعة لفئة كبيرة غير قادرة على الحصول عليها لأسباب مادية أو جغرافية.   • توفير مساقات يقوم على تطويرها وتدريسها أفضل المحترفين والخبراء في العالم العربي. تساعد في خلق قدوات متنوعة في العالم العربي وملىء الفراغ في الرموز القيادية، بينما تتوجه مساقات أخرى لتطوير المهارات الشخصية والتقنية لإعداد كبيرة من الشباب والقوى العاملة، التي يحتاجها أرباب العمل في جميع أنحاء المنطقة.   • تمكين العالم العربي من رواية قصته بنفسه عبر تقديم مساقات باللغة الإنجليزية، توفّر رسماً واضحاً ودقيقاً عن تطورات المنطقة العربية إلى جمهورعالمي مهتم بشؤون العالم العربي تقدم عبر خبراء اقليمين وأساتذة جامعيين عرب.</t>
  </si>
  <si>
    <t>https://www.facebook.com/553426744758350/photos/553433181424373/</t>
  </si>
  <si>
    <t>https://www.facebook.com/3abbarEgypt/?ref=br_rs</t>
  </si>
  <si>
    <t>3abbar.egypt@gmail.com?__xts__=</t>
  </si>
  <si>
    <t>3ABBAR is designed to be the missing piece of the puzzle in the educational sector in Egypt. We look forward to provide the teens with the needed life skills &amp; soft skills to develop their character through projects, workshops, and collaborative thinking with their peers.</t>
  </si>
  <si>
    <t>https://www.facebook.com/648731465202000/photos/2675877825820677/</t>
  </si>
  <si>
    <t>https://l.facebook.com/l.php?u=http%3A%2F%2Fminders-fci.org%2F%3Ffbclid%3DIwAR1qtMSTBu2aspBfMp1gUBhsQ2h4rvMhTP1b547RbdnsdFlDfuEgIXpOKPY&amp;h=AT3ngiq1rT1MdVytKi89PPdUBVatRh9EaURjrGpohW0Gn0dwImO2yKA-FZIT39Km5oV6UBR6D91K87DYNLwY_-VrrfRILz6rip38LrqUY--sx3KwShckR_72Yex1hwn4xss4RhdHApU4YmVuAyPRzJdA0mCE2Rk-xGs4U23-3h1gHFf61sqDiZK-23bS-mvkiA6nk8sbebR1ScpsxLQRQAVMxC4N9ayth3DjCPWcPXSgSakDY2p4G3aDbSBqUEABnhB6mLSEkOSCO3y1IY274sH5ltUuL0UucHZ8L8gYQsfQX4j6YRAG84xWJxy9dpH1AuaRxM-a2vjh_jKxgyRWeFML4pPmY1BmprTex1md07L3IaoGDFGYtvvE2GpU67cyTRWckuzKmYcghNkXojUHShMW4RCmkEgQ1bot7BWx1eAeHS1seoTAHN5yWq276uPoh6xEA1J3im5jmgXI8tl3h5TB3ouGkhnupiMfENU</t>
  </si>
  <si>
    <t>https://www.facebook.com/MindersFCIH/?ref=br_rs</t>
  </si>
  <si>
    <t>minders.fcih@gmail.com?__xts__=</t>
  </si>
  <si>
    <t>حلوان</t>
  </si>
  <si>
    <t>https://www.facebook.com/175616909241871/photos/832022180268004/</t>
  </si>
  <si>
    <t>الصفحة الرسمية لأمانة إسنا محافظة الاقصر</t>
  </si>
  <si>
    <t>https://www.facebook.com/fjparty.esna/?ref=br_rs</t>
  </si>
  <si>
    <t>نحمل الخير لمصر ونأمل فى تغير إسنا لاحسن حال</t>
  </si>
  <si>
    <t>ميت غمر</t>
  </si>
  <si>
    <t>https://www.facebook.com/1408193279425791/photos/1456971097881342/</t>
  </si>
  <si>
    <t>نحن فريق العمل بصفحة "كلنا مصر" نتوجهة بالشكر إلى السادة زوار الصفحة بشكل خاص وإلى كل مواطن مصري ينتمى إلى ثورة الخامس والعشرون من يناير بشكل عام</t>
  </si>
  <si>
    <t>https://www.facebook.com/kolenamsr/?ref=br_rs</t>
  </si>
  <si>
    <t>https://www.facebook.com/1436532989914958/photos/2402129143355333/</t>
  </si>
  <si>
    <t>https://www.facebook.com/thinktankegypt/?ref=br_rs</t>
  </si>
  <si>
    <t>https://www.facebook.com/643319985726845/photos/687894687936041/</t>
  </si>
  <si>
    <t>https://www.facebook.com/%D8%A7%D9%84%D8%AD%D8%B1%D9%8A%D9%87-%D9%84%D9%85%D8%B9%D8%AA%D9%82%D9%84%D9%8A%D9%86-%D8%A7%D9%84%D8%B1%D9%8A%D8%A7%D8%B6-%D9%83%D9%81%D8%B1-%D8%A7%D9%84%D8%B4%D9%8A%D8%AE-643319985726845/?ref=br_rs</t>
  </si>
  <si>
    <t>كفر الشيخ</t>
  </si>
  <si>
    <t>https://www.facebook.com/639057372851512/photos/639061509517765/</t>
  </si>
  <si>
    <t>لنشر كل ما يستجد في قضايا المعتقلين و انتهاكات حقوق الانسان في مصر.</t>
  </si>
  <si>
    <t>https://www.facebook.com/Exposeviolation/?ref=br_rs</t>
  </si>
  <si>
    <t>https://www.facebook.com/313412228779544/photos/644935078960589/</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</si>
  <si>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t>
  </si>
  <si>
    <t>https://m.me/BreadanDLibertyParty.South?fbclid=IwAR26u83ExI3oifrJlTlg2hqG8Dx3yCPkZtOLROfhZmLTVHVvTSavcdJAzU0</t>
  </si>
  <si>
    <t>https://www.facebook.com/BreadanDLibertyParty.South/?ref=br_rs</t>
  </si>
  <si>
    <t>https://www.facebook.com/1524711591114196/photos/1528320417419980/</t>
  </si>
  <si>
    <t>تحت الرماد لهيب يستعر . . . يصقل الجواهر ويخرج الفوارس . . .</t>
  </si>
  <si>
    <t>https://www.facebook.com/BelowAshes/?ref=br_rs</t>
  </si>
  <si>
    <t>https://www.facebook.com/122794777824331/photos/438662059570933/</t>
  </si>
  <si>
    <t xml:space="preserve">حركه شباب 6 ابريل الاسكندرية  من حق جيلنا ان يجرب فاما ان ينجح او يقدم تجربه للاجيال القادمه.. الطلاب هم امل البلاد وهم ورود المستقبل الذين سوف ينتشلون مصر من برثان الفساد الذى اقبعها النظام الفاسد فيه .... ومن اجل هذا انشائت حركه شباب 6 ابريل الاسكندريه مجموعتها الخاصة فى الجامعات والمدارس من اجل نشر الوعى السياسى والمجتمعى ومن اجل حل مشاكل التعليم فى مصر لان التعليم هو اساس التقدم فى اى بلد فى العالم </t>
  </si>
  <si>
    <t>https://www.facebook.com/mov6abril/?ref=br_rs</t>
  </si>
  <si>
    <t>https://www.facebook.com/331538313686598/photos/1183082865198801/</t>
  </si>
  <si>
    <t>نحن صفحه اجتماعية ثورية لا نتبنى العنف</t>
  </si>
  <si>
    <t>https://www.facebook.com/menia.alkamh/?ref=br_rs</t>
  </si>
  <si>
    <t>#معركة_الوعي</t>
  </si>
  <si>
    <t>https://www.facebook.com/243648539152866/photos/468198813364503/</t>
  </si>
  <si>
    <t>صفحة للتعريف بـــ معتقلين العاشر من رمضان</t>
  </si>
  <si>
    <t>https://www.facebook.com/alHorriaalMo3taklen/?ref=br_rs</t>
  </si>
  <si>
    <t>https://www.facebook.com/564889346919995/photos/1034653476610244/</t>
  </si>
  <si>
    <t>*نهتم بنشر قضية معتقلى وشهداء الانقلاب والتعريف بهم * *وليس للصفحة أي بدائـل*  * البيدج دي هدفها واحد وطريقها مالوش تاني ، هدفنا إننا نفضل نشتغل وندافع عن قضية أصبحت كابوس وبقت قهر العمر وهم الشباب ، وهى قضية المعتقـلين ..وقضية الشهداء.. وقضية البنات...وقضية الأطفال ..وقضايا الاختطاف...والقضية الكُبرى قضية التعذيب الممنهج للشباب والبنات علشان يكسرونا .ويركّعونـا تحت البيـاده :(  لكن هنفضل نهتف للحرية ونقـول : #الحُرية_لكل_سجين #الحُرية_للجدعـان  #الحُرية_للبنـات</t>
  </si>
  <si>
    <t>https://www.facebook.com/know.them.dk/?ref=br_rs</t>
  </si>
  <si>
    <t>https://www.facebook.com/650952471619848/photos/650954858286276/</t>
  </si>
  <si>
    <t>https://www.facebook.com/RISEEgypt/?ref=br_rs</t>
  </si>
  <si>
    <t>info@riseegypt.org?__xts__=</t>
  </si>
  <si>
    <t>RISE Egypt will build and support:  1) A Fellowship Program - tailored for social enterprises in Egypt;  2) A Global Brain Trust - a network of individuals willing to provide their technical and professional expertise to support RISE entrepreneurs;   3) A Think Tank - to build a road map, metrics, and an evidence base for best practices for innovation and development in Egypt.  We are inspired by what’s possible today, motivated by what’s needed for tomorrow, and united by a love for Egypt.</t>
  </si>
  <si>
    <t>https://www.facebook.com/423002857786356/photos/454895037930471/</t>
  </si>
  <si>
    <t>https://www.facebook.com/6apriltolabcairo/?ref=br_rs</t>
  </si>
  <si>
    <t>حقوقي</t>
  </si>
  <si>
    <t>https://www.facebook.com/1451282658457057/photos/1804157476502905/</t>
  </si>
  <si>
    <t>المكتب الاعلامى المستقل لثوار مصر فى فرنسا تم تأسيسه وانطلاقه يوم الاثنين 28 يوليو 2014 أسسه مجموعة من شباب ورواد الثورة المصرية فى ( مصر و فرنسا ) أرادوا جمع شمل الكيانات والاحزاب المصرية فى فرنسا تحت راية واحدة ضد محاولات الثورة المضادة وقد أتى هذا المكتب ضمن احد اهم البنود التى وردت فى ( ميثاق شرف العمل الثورى لثوار مصر فى فرنسا ) الذى حصد قبول وترحيب شباب الثورة فى فرنسا؛ السياسة العامة لتغطية الأحداث معتمِدة على الشفافية والمصداقية المطلقتين وتكذيب الأخبار الغير صحيحة والوقوف حائلا ضد محاولات إختزال الثورة ، ويقوم هذا المكتب بتغطية الأحداث الثورية للثوار فى ( فرنسا ) وأخبار المصريين المقيمين بها والأخبار الهامة بشكل عام فى ( مصر والعالم ) على أن يكون الأقوى تغطية والأكثر إنتشارا فى فرنسا ؛ وليس لهذا المكتب منسقا او متحدثاً بإسمه بل فريق عمل متكامل يقدم خدمة إعلامية للجميع ...</t>
  </si>
  <si>
    <t>https://www.facebook.com/%D8%A7%D9%84%D9%85%D9%83%D8%AA%D8%A8-%D8%A7%D9%84%D8%A5%D8%B9%D9%84%D8%A7%D9%85%D9%89-%D8%A7%D9%84%D9%85%D8%B3%D8%AA%D9%82%D9%84-%D9%84%D8%AB%D9%88%D8%A7%D8%B1-%D9%85%D8%B5%D8%B1-%D9%81%D9%89-%D9%81%D8%B1%D9%86%D8%B3%D8%A7-APIREF-1451282658457057/</t>
  </si>
  <si>
    <t>https://twitter.com/apiref?fbclid=IwAR2_Q2ZFSQaFs7enl6Ov4TDXCX6qhpBq68sYUUwbNJGrEAPvY0Sak6mW-ss</t>
  </si>
  <si>
    <t>مساعدة شباب الثورة المصرية فى فرنسا على تغطية فعالياتهم وإيصال صوتهم الى وسائل الاعلام المصرية والدولية والدفع الرشيد تجاه المسار الثورى لتحقيق اهداف ثورة 25 يناير وخلق كوادر اعلامية من بين شباب الثورة المصريين فى فرنسا تكون قادرة وفعالة لمساعدة الكيانات الثورية والحزبية المصرية فى باريس إعلاميا</t>
  </si>
  <si>
    <t>https://www.facebook.com/853939001296540/photos/2310639952293097/</t>
  </si>
  <si>
    <t>صفحة تعرض تحقيقات العربي الجديد وتثير النقاش حولها نسعى لمشاركتكم معنا في تحرير الصفحة</t>
  </si>
  <si>
    <t>https://l.facebook.com/l.php?u=http%3A%2F%2Fwww.alaraby.co.uk%2Finvestigations%3Ffbclid%3DIwAR2YeOF-08quk_wekxbGOj7-PF6Dhjro1G4FWc7Lkgf3ovOoAokPBf28_14&amp;h=AT18kDHc49Vcpl6QLsF_wXJV6pbqVVlEmuXPiaLFANeYjaTQO9VcU02KW4RZH1oyNaJtW_okdPxFdbI6ErS50jQeLDCWAwZ8heNYNRS70KDixAZtKKYfSQaKSflq1tfryh0qLcTU1x_l6wHuC8ji3E1oRPn07WX5HQ7HanfQ5Z5g1rVxvu7twnv0TEYnT4-P27VrgBnuJNxQT1NSmu4oCPleD1TbeCKeQ9Xfv7AzGHToabCc7heAnOZe6rqgb0ahKW0Tt4SGdIOU_DzCkFOXKYL6O1K7NqGPxJ1O3wwG0O1MO-C62pEqpls8pBNrQhYqXeeQqjMpdx6Xx2kIC0bK5O06iocS5_iuUPQwzoo4UykhGb65o63sdMwclklZVT3d6IqKtcTLiCU33IA4MXvwP1XSUpQ36PtjfqDHt5-klgjwjjbaLIfzvJIuHlJ-YC5K9b5t6tPwRh3ybO7ORfBPahjkg05uNedM4IwjmdI</t>
  </si>
  <si>
    <t>https://www.facebook.com/alaraby.co.ukinvestigations/?ref=br_rs</t>
  </si>
  <si>
    <t>https://www.facebook.com/550299198420194/photos/2058929207557178/</t>
  </si>
  <si>
    <t>https://www.facebook.com/%D8%AC%D9%85%D8%B9%D9%8A%D8%A9-%D8%A7%D8%A8%D9%86%D8%A7%D8%A1-%D8%AF%D8%A7%D8%A8%D9%88%D8%AF-%D8%A8%D8%A7%D9%84%D9%82%D8%A7%D9%87%D8%B1%D8%A9-550299198420194/?ref=br_rs</t>
  </si>
  <si>
    <t>https://www.facebook.com/357171251125865/photos/357173041125686/</t>
  </si>
  <si>
    <t>https://www.facebook.com/cineshar3na/?ref=br_rs</t>
  </si>
  <si>
    <t>mustapha.hussien.ibrahim@gmail.com?__xts__=</t>
  </si>
  <si>
    <t>https://www.facebook.com/728492060504575/photos/1804554546231649/</t>
  </si>
  <si>
    <t>محافظه سوهاج لن يضيع حقها وستحارب الفساد بكل اشكاله وانواعه</t>
  </si>
  <si>
    <t>https://www.facebook.com/sohage202/?ref=br_rs</t>
  </si>
  <si>
    <t>مكافـــــــــحة الفســـــــــــــاد</t>
  </si>
  <si>
    <t>https://www.facebook.com/288144281354856/photos/892996440869634/</t>
  </si>
  <si>
    <t>https://l.facebook.com/l.php?u=https%3A%2F%2Fyouth-country.blogspot.com%2F%3Ffbclid%3DIwAR0gXdx2dKFYtB_d0fR5BFzJIijoLcQLb8xBZ8xegGGvsRfU8yAhqbicV3M&amp;h=AT1earOCrIkYYSzcCG7R5jh5GLC-g2uvoe4uNMOb4cPSLmCjN3GsRlfOeKFWF-XHc3yFcZJburGVd63HjJVVrtcMdXLXrMnNZkChicdL7ZRUTHGjCiJvPo2Ot9GJRKL-Wi38YQmqw0zLTo7B0K3Wb6lAWqbnJyjb3xjnYrXX0UTv2qQvUBUQkm9_v4p2WTYhJO9wIxKdCSHpox7eQg4U_HmvTwRRbfsmE4sz3rsPWsjOUkwxj8X7emh2woa85zChffIoCZy0OJlGaHBRFFKsyZvQ7YvBfEB5wNuyqRIJ9nn9zXIu96fH8opw4fHrnbS6QPuxUI4pP60dEUEMC-uZvn2S5SVHlSwxOmeFj9aKpkZn4qiY9-1nAAVzOacB8mKKO_zm6RCS-at0_h1k0Eb9UHHoDLfjeYIsTvQVgp773AfrPlhXtM5P0cdzYue2NvW4YjtHoY-KkMJfR5mz4mwIpUseYd9NxJ5BF0NsA6k</t>
  </si>
  <si>
    <t>https://www.facebook.com/YouthCountryOrg/?ref=br_rs</t>
  </si>
  <si>
    <t>youthcountry@gmail.com?__xts__=</t>
  </si>
  <si>
    <t xml:space="preserve">التمكين الشبابى
</t>
  </si>
  <si>
    <t>بنى سويف</t>
  </si>
  <si>
    <t>https://www.facebook.com/509537425822213/photos/1628228487286429/</t>
  </si>
  <si>
    <t>https://l.facebook.com/l.php?u=http%3A%2F%2Fwww.albawabaradio.com%2F%3Ffbclid%3DIwAR3ULSeRV4jdu9ZLIWKuXvShOolSv7UJHAiNHPgMIlSAN9xSvzSbWoKMbio&amp;h=AT1AT89MTLW7o4vgywFtM2X7EXywmj9h0WH6cJwZsTgxn5HGXG631JhNuMeNanFrJcYYuUmaw3bl7aMOTrVZ-PoWbAkUsW2ROpZowJ4vtA-ieGYLa_HpF9TAtgODFk_sMUIjcVpR4rf3MEMKSO9mqPhQXb51__odzsjXvPFRBJPFfLzjaOpKMfYGv4iHLiloBESnPdCjAX-4O4nWo5jo5qEjOhq5jBxWyh3qWGOCzTcZu0bOSepcU60BWSqDq-ODKlq0KUtWeuaDdP57LewIgxn1EH9ve6XPXJUQJgh78IrjZ_0n44gOkZqCTEp_OqmxNfX2kd4VTwFtchuWXQ640IHavQtNZW55BAOseqWVVvcm97X0wWJlvy9v6SapgF9hMMdNVWvhZm_f2XB6fJ9CzaUwJ6w7xnu4D7ThyM0XKwLyBLVjUyzvYjRmCM9Kab9IypFP3SHMgpyaUh6otcJ3Nh_lLnIRRrEdsDJimgU</t>
  </si>
  <si>
    <t>https://www.facebook.com/albawabhnewsradio/?ref=br_rs</t>
  </si>
  <si>
    <t>https://www.facebook.com/688967964579933/photos/1128172090659516/</t>
  </si>
  <si>
    <t>https://www.facebook.com/tansekfakssfash5/?ref=br_rs</t>
  </si>
  <si>
    <t>https://www.facebook.com/739271959440758/photos/1109493692418581/</t>
  </si>
  <si>
    <t>https://www.facebook.com/Bashtiel/?ref=br_rs</t>
  </si>
  <si>
    <t>اكاديمي</t>
  </si>
  <si>
    <t>https://www.facebook.com/313019662083651/photos/783467881705491/</t>
  </si>
  <si>
    <t>طلاب يصنعون الثوره .... !!  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</si>
  <si>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l.facebook.com/l.php?u=http%3A%2F%2F6april.org%2F%3Ffbclid%3DIwAR2PtEKcgx38MZuFYE9CNcYFBt-nVwaxN3r3qkyeOzsIjxLrrJ8Ft98t7IA&amp;h=AT2TWJKqWAXVXq2rOioegg4kz504KYAHWVwd5aj-M41netj1YrlHsmiMw5qpv8KiA_8cAQKLwZ_vW_KXLLcjYnHn3IS6l6RmaLHDnXQYsZE2lp0EuhKCuJVC7F7sFjZC3w_tZnURbsQMJfLLtJSAiHe6ALDKwuBU0VAkAKgLbyQ6cvURgfbGN-2boyMAg_3WEg1hXBZxcMUC9EYrlKzXcNn2FJyDYuCCb44ixkCggpJDTuWl6SvArhtrzmERgl5D366ZkgUGgFFLsINFbdNIiLw7QZ0qH1f8xfhkDdkbHtrnuODwd_ouimuAHFISLHGMnlusey0ZU7CcIgksaokzPlGoBj0rN1L0rFnls8-K-BDZXe3gFZXlFumXpU_WxH2A7LUJJuqPDax0FfvXNFEOK3SKhYsXabualh8nrt5lvELAxwlvajrdkUZA8V_RUFL5AqCMLv4cUwoUf5FssMcsA8mkBxGCZeVnxqkQkVU</t>
  </si>
  <si>
    <t>https://www.facebook.com/Tolab.6pril.Elkhanka/?ref=br_rs</t>
  </si>
  <si>
    <t>shabab6april.mov@gmail.com?__xts__=</t>
  </si>
  <si>
    <t>من حق جيلنا أن يجرب .. فإما أن ينجح .. أو يقدم تجربه تستفيد بها الاجيال الاخرى</t>
  </si>
  <si>
    <t>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t>
  </si>
  <si>
    <t>https://www.facebook.com/%D8%AD%D8%B2%D8%A8-%D8%A7%D9%84%D9%83%D8%B1%D8%A7%D9%85%D8%A9-%D8%A8%D8%A7%D9%84%D9%81%D9%8A%D9%88%D9%85-154939851353333/?ref=br_rs</t>
  </si>
  <si>
    <t>الصفحة الرسمية لحزب الكرامة بالفيوم " الوطنية المصرية الجامعة"  حزب الكرامة هو حزب سياسي مصري ناصري التوجه تأسس في 1997 وحصل على شرعيته القانونية في 28 أغسطس 2011 بعد ثورة 25 يناير</t>
  </si>
  <si>
    <t>الخلفية عداله إجتماعيه حرية استقلال وطني</t>
  </si>
  <si>
    <t>https://www.facebook.com/296013163910869/photos/296015333910652/</t>
  </si>
  <si>
    <t>الصفحة الرسمية لمكتب طلاب حزب الكرامة الشعبى الناصرى</t>
  </si>
  <si>
    <t>https://www.facebook.com/karama.students/?ref=br_rs</t>
  </si>
  <si>
    <t>https://www.facebook.com/355244224564416/photos/436628929759278/</t>
  </si>
  <si>
    <t>حزب مصر القوية امانة الفيوم</t>
  </si>
  <si>
    <t>https://goo.gl/YmT64?fbclid=IwAR0DkZO19C3nDbWrEF0KN8jMaKF4tZNXhDJh3IbH0Eg1VvK4JJKltQvf8t0</t>
  </si>
  <si>
    <t>https://www.facebook.com/MQ.Fayoum/?ref=br_rs</t>
  </si>
  <si>
    <t>https://www.facebook.com/294184457368885/photos/856031017850890/</t>
  </si>
  <si>
    <t>حركة شباب 6 ابريل | حركة المقاومة الشعبيـــة</t>
  </si>
  <si>
    <t>https://l.facebook.com/l.php?u=http%3A%2F%2F6april.org%2F%3Ffbclid%3DIwAR3I0YEgW1Ua1OqKuyBVBstMVLFrfNlflANy_O0ag8mb__x28E5sitvXkM0&amp;h=AT1_FjeZHIFaWqgQ2_99jPnQV4JCBFwXa8_1YaZqIkMJJq0VNTPBENrzNC5FMQOtuNCWZfC31VTQtRyjUko4c8JxXaVVGxK5KR2yNK_uzz07HV3bm1YL4CCRS9HBS9RlyQcwnzk7gZboHsQOsXdZp4wWHeuiscM24numZectnoxlzIL-chW7GcJyezWx19Z2tbUqRx7umKdRCpgx4pF-DiBg9Cyu-g0hzL0rEx_p2unxw0cU_C1plqP6_E5ZjpqYQpaFHUFIoGCNrUaw5PoXWY3Ik5nnQHKKGGaeMMIEvE1pIx-kmBG3xm6JnpNeo23MQAi1I_BP3qpB9SrNWfGXQOEgTk-eqVhOUqzR_zZe9UgQd7zv0dC-1-7dg1frU9zVAzoqJaOAsu7zQ82UsXqftJVd4tbcRm_qpZDaGVMc4MxE5pnXVns6Pg1U-JTIKTTnx4B2dOpmy-H6u-lm3qTWk0yzOgEt5YnAxbSBfjo</t>
  </si>
  <si>
    <t>https://www.facebook.com/6AprilElmarg/?ref=br_rs</t>
  </si>
  <si>
    <t>المرج</t>
  </si>
  <si>
    <t>https://www.facebook.com/516702375034736/photos/667857143252591/</t>
  </si>
  <si>
    <t>انت الأن ع الصفحه الرسميه لحركة شباب 6 ابريل ببنها  الوطنيه فوق السياسه .. المبادئ فوق المصالح</t>
  </si>
  <si>
    <t>https://www.facebook.com/6aprilbanha/?ref=br_rs</t>
  </si>
  <si>
    <t>https://www.facebook.com/373145666089150/photos/851059248297787/</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</si>
  <si>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</si>
  <si>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https://www.facebook.com/6april.zayed/?ref=br_rs</t>
  </si>
  <si>
    <t>الفئات المستهدفه  1. الشباب فى الجامعات و المناطق المختلفه 2. المجموعات الشبابيه المختلفه سواء سياسيه او اجتماعيه 3. منظمات المجتمع المدنى والنخبه والاعلام  مع العلم بأن كل فئه لها خطابها المختلف</t>
  </si>
  <si>
    <t>أن تصبح حركة شباب 6 ابريل هى المحفز لكل الكيانات الاخرى للدفع نحول التحول الديمقراطى و ان تكون مركز كل المجموعات الشبابيه وان تكون هى الداعم لكل التحركات المؤديه للتحول الديمقراطى</t>
  </si>
  <si>
    <t>أن تسعى الحركه لتكوين كتله شبابيه فاعله تسهم فى تحقيق التغيير الديمقراطى، كتله واعيه تمارس ضغوط مستمره لاجبار النظام على التراجع</t>
  </si>
  <si>
    <t>* بناء راى عام مؤيد للتغيير السلمى الديمقراطى * بناء قوى شبابيه فاعله تسهم فى تحقيق التغيير المنشود * تحويل الشباب من شباب سلبى غير مهتم بقضايا بلده لشباب ايجابى يشارك فى المعركه من اجل التحول نحو الديمقراطيه * تحقيق المطالب السبعه للتغيير من انهاء حالة الطوارىء و الانتخابات النزيهه والاشراف القضائى والرقابه الدوليه و تعديل الدستور الخ الخ الخ عن طريق ضغط شعبى  وهذه المطالب تعد مدخل وبدايه لخلق توافق وطنى حول مشروع بناء نظام سياسى ديمقراطى بأسس جديده تضمن استقلال الوطن وتكفل الحقوق الاساسيه و الاقتصاديه و الاجتماعيه للمواطن المصرى</t>
  </si>
  <si>
    <t>الشيخ زايد</t>
  </si>
  <si>
    <t>https://www.facebook.com/802242249824253/photos/1278946398820500/</t>
  </si>
  <si>
    <t>الصفحه الرسميه لمجموعه لشباب 6ابريل مدينه نصر</t>
  </si>
  <si>
    <t>https://www.facebook.com/6-%D8%A3%D8%A8%D8%B1%D9%8A%D9%84-%D9%85%D8%AF%D9%8A%D9%86%D9%87-%D9%86%D8%B5%D8%B1-802242249824253/?ref=br_rs</t>
  </si>
  <si>
    <t>https://www.facebook.com/1575363029344588/photos/1575363282677896/</t>
  </si>
  <si>
    <t>لتوثيق كل ما حدث فى الثوره من 2011 الى اتمام ثورتنا باذن الله تعالى</t>
  </si>
  <si>
    <t>https://www.facebook.com/%D8%AA%D9%88%D8%AB%D9%8A%D9%82-%D8%A7%D9%84%D8%AB%D9%88%D8%B1%D9%87-%D8%A7%D9%84%D9%85%D8%B5%D8%B1%D9%8A%D9%87-1575363029344588/?ref=br_rs</t>
  </si>
  <si>
    <t>https://www.facebook.com/622428801162603/photos/2149106151828186/</t>
  </si>
  <si>
    <t>الصفحة الرسمية لإيبارشية المنيا وأبوقرقاص</t>
  </si>
  <si>
    <t>https://www.facebook.com/abafees1jmail/?ref=br_rs</t>
  </si>
  <si>
    <t>jolinmina1@jmail.com?__xts__=</t>
  </si>
  <si>
    <t>https://www.facebook.com/1413587772227723/photos/1417410725178761/</t>
  </si>
  <si>
    <t>الصفحة الرسمية للمركز الإعلامى بجامعة الأزهر</t>
  </si>
  <si>
    <t>https://www.facebook.com/mediaazhar1/?ref=br_rs</t>
  </si>
  <si>
    <t>https://l.facebook.com/l.php?u=https%3A%2F%2Ftwitter.com%2Fmediaazhar%3Ffbclid%3DIwAR3ZX7klNNbrZS4ynq5JHMWNBdqup9FEcPudL3SKaVPDYoIDlgbL5hiHnVs&amp;h=AT3O7463l7l3MwF65LzgjCm5DsUJhpOybyiz9nsOQENNngA565TFUS20UoOPP-bqnvvgBShCsYe73QOCvK2EQ8cCNKx81VpllgARmwj7fJimd9GXdBlqy1u75WOK2EuWakeY4_KdOz8vt2tChpTxOq5xHirI6vj5VLcTzsLtPLf7JLIjCRipqad3YxUAx6zOKZqQZIoNblWXgAHdubi7a-85OBq7hP2IGe-zho_P1hgoiBBThseZYtiqmxwFlO5xCKiVOZP2DJjdl2SEztGGI3QFm8ad64W2cKK6lOb7-VHWrXQfA-i9Fhwtnb71wfVc5e5BjpwruM0mGaPnfP3FifS_unvYhV4jRLmHmE4QhuIO5pbgsRzC8zSsK3rifj4JSPnStpepZ-GDkEmRDEUyUQRnGrAxC4lTdbFZk8bIEuaV6bQMKZ6K1IMYJdOPCExFPsuDQONyEKIo_T4Gf4csUtIDofhlQostCd4rA8I</t>
  </si>
  <si>
    <t>media@azhar.edu.eg?__xts__=</t>
  </si>
  <si>
    <t>جامعة الأزهر من أعرق وأقدم الجامعات على مستوى العالم نسبا وشهرة</t>
  </si>
  <si>
    <t>https://www.facebook.com/110909658990752/photos/143077992440585/</t>
  </si>
  <si>
    <t xml:space="preserve">الصفحة الرسمية لحركة شباب 6 ابريل طوخ  ■ إحنا اللى قولناها زمان بصوت عالى .. إحنا اللى رفضنا التوريث ■ إحنا اللى يوم 25 قالوا علينا قِلّه مُندسّه و احنا اللى يوم 28 قدِّمنا أرواحنا و دمّنا فِـدا الملايين ■ إحنا اللى فـِـهِمنا اللعبه من بدرى ونزِلنا قولنا (لأ) للاستفتاء ولما قالوا برلمان نِزِلنا إختارنا الثوره ... وانتوا اختارتوا الخايـنين ■ إحنا اللى قالوا علينا بلطجيّه يوم ما هتفنا يسقط حُكم العسكر ■ إحنا اللى فى مصيَدِة العباسيه قالو...ا علينا مأجـورين ■ إحنا اللى دفعنا التــَمِن بدل إللى خان و باع دم الشهيد ■ إحنا اللى نور عنينا إنطفى لاجل ما تشوفوا الحـُـريه ■ إحنا اللي رفضنا دستور مطبوخ متلطّخ بالدم وكالعاده كنتوا فى النطاعه و الخـَيابه غرقانين ■ إحنا اللى عُمرِنا ماكُنا مَعمِـيين وللآخر هـنِفضـَل مكمِّلـين ■ يسقُط حُكم الإخوان .. يسقُط مرسي القاتل شباب 6 ابريل ... الجروب الاصلى لطوخ .. الاصدار الاول  شباب بيحب مصر   مصرى الولاء / طوخ الانتماء </t>
  </si>
  <si>
    <t>https://l.facebook.com/l.php?u=http%3A%2F%2F6april.org%2F%3Ffbclid%3DIwAR3Q7SrITD8Lxjn5RQFNspxhFPwDkHfsjAOrp7yh52XEFnK4Bk7X6vVbjs8&amp;h=AT1sFAEJd2G2rEyLgwWOatBtqY5utM6nVOsC-f3M4nTLh52MT1BMM_2YYsPgWbsfEg6GyTdLTNXluAtly5QpUI1EieNoLdYEQA-ve39h0a5PecCxcg7yL7a90Q5yuVOkrkMmhqXYe4Uzo20NRTuHkVMfgjtpWWl_5dePmUk82xZpVa09AIqSKf6c_Dw_EhVtd3RkT75uoToHhG64wTaLKyOTykx13NuUCA84euVa0QcjjHHzdDBXbJs05P2NbqWXO14ky6s61Rq8jhVvHxE_fViPDFZdMUoUX0w_zuY3UU2xrwZPgxGn360ql7LNmDSCATY5Xyrob6tTdXLrmrA3f97HFXwo0xhn_wuAaedC-vvLZW1zTKCcV8M3tyGkw3KdM-yfB6Lsq5SWtaS4y0AqgT1jDxDd4yrP6Bm5_Oen-dfyiQbmWYLj6t9csGWRo705RHZmMNLgklT5eN61kPIiJ0lhp4J5H0jLWc0hUOg</t>
  </si>
  <si>
    <t>https://www.facebook.com/SH.6.A.Tokh/?ref=br_rs</t>
  </si>
  <si>
    <t>https://www.facebook.com/groups/6april2008/</t>
  </si>
  <si>
    <t>نحن منظمه سياسيه لسنا حزبا او جماعه او جمعيه ليست لنا افكار سياسيه سواء كانت ( لبراليه / اشتراكيه / راس ماليه )  فقط نبحث عن الحق و ونبحث عن الذات  نهدف الى ان تجميع الشعب المصرى كله على اساس ديمقراطى بدون اى افكار مستورده   للإنضمام إلينا و للتواصل نرجوا سرعة ارسال البيانات (الاسم و السن و المؤهل او العمل ووسيلة الاتصال و المحافظه و الحى و الهوايات )لجميع الاعضاء.. النشطين و الغير نشطين.. اوائل و مستجدين.. سياسيين و غير سياسيين حتى يتم انشاء قاعدة بيانات منظمه تمكننا من التواصل المستمر و النشر لأخبار الحركه و للأنشطه ملحوظه : جميع البيانات فى سريه تامه</t>
  </si>
  <si>
    <t>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t>
  </si>
  <si>
    <t>https://www.facebook.com/605268436223040/photos/605270026222881/</t>
  </si>
  <si>
    <t>هندور علي كل المعتقلين وهنفضل وراهم لحد اخر سجين رأي في سجون العسكر (الحرية للثورة )</t>
  </si>
  <si>
    <t>https://www.facebook.com/el7orialelgd3an/?ref=br_rs</t>
  </si>
  <si>
    <t>el7orya.lelgd3an@gmail.com?__xts__=</t>
  </si>
  <si>
    <t>https://www.facebook.com/115850145188478/photos/951014898338661/</t>
  </si>
  <si>
    <t>حركة شباب 6 ابريل , حركة شبابية مصرية أصيلة تأسست و انطلقت في ربيع عام 2008 تزامنا مع اضراب المحلة و الذي كان أول عصيان مدني شامل ثوري ضد نظام مبارك , تتشكل الحركة من مجموعة ضخمة من الشباب المصري المحب للبلد من جميع التيارات : اسلامي , ثوري , يساري , يميني , ليبرالي , قومي , .. في اول سابقة توافق وطني فى التاريخ المصري الحديث و يعملون جميعا على تنحية الخلافات السياسية و العمل على التوافق الوطني نحو كل ما يدافع عن حقوق المواطن المصري ( سياسيا و اقتصاديا و اجتماعيا ) و ينهض بالوطن نحو عهد من الحرية و الديمقراطية و مشاركة المصري فى قرار وطنه لقناعتنا ان هذا هو السبيل الوحيد نحو النهضة و البناء</t>
  </si>
  <si>
    <t>https://www.facebook.com/6avril.france/?ref=br_rs</t>
  </si>
  <si>
    <t>https://twitter.com/6AvrilFrance?fbclid=IwAR1KmSupKyTu21A_TqUlg1RNgZyKtiiQui-lXexW8oKLdOiWVna6jcNgni0</t>
  </si>
  <si>
    <t xml:space="preserve">6avrilfrance@gmail.com
</t>
  </si>
  <si>
    <t>Qui sommes-nous ? Nous sommes un groupe d'Egyptiens d'âges différents et des formations politiques divers, unifiés sous un but depuis le 6 avril 2008, après avoir appelé à la grande grève générale du 6 avril et qui a été suivie par toute l'Egypte. Dans un mouvement sans précédent, la grève a été organiée via Facebook, qui n'avait jamais été utilisé auparavant comme un outil pour la mobilisation politique.  Nous tous avons un rêve, former un mouvement de la jeunesse politiquement indépendant , qui est impartial vis à vis des partis et des forces politiques,d'être un groupe de pression qui a l'oeil sur les dirigeants de la nation sur la continuité, le travail cumulatif dans une transition sûre vers la démocratie. Bien que nous ayons une perception claire du régime Mubarak tyrannique, qui étouffait la nation de l'avancement, nous étions confiants que le changement était inévitable avec l'aide du peuple de toutes les conditions sociales. De plus, le régime oppressant qui gênait l'Egypte de n'importe quel avancement était le facteur clé qui nous a aidés à résister à toute la persécution, des arrestations illégales et la discrimination générale. Depuis que la plupart d'entre nous n'étaient pas affiliés a aucun groupe politique ou parti et n'avaient pas participé dans aucun événement politique avant le 6 avril 2008, c'était crucial que nous restions neutres à tous les partis. Néanmoins, nous avons accueilli la participation politique avec n'importe quel parti avec qui nous avons partagé le même point commun. En outre, nous avons été déterminés à être distinctifs, uniques et avons accueilli toutes les idées nouvelles et inovative. D'autre part, nous avons respecté nos aînés avec toute leur histoire et expériences, comme notre slogan était, "notre génération a le droit d'expérimenter, nous réussissons, ou nous fournissons le nouvel aperçu pour des générations futures". Aussi, nous sommes considérés par toute la documentation politique et des centres de recherche comme étant le mouvement de jeunesse principal et original qui a compté principalement sur des sources médiatiques avec des moyens technologiques modernes pour communiquer, organiser et mobilser. Que voulons-nous ? Nous voulons voir une nouvelle Egypte qui est gouvernée seulement par des civils et démocratique signifie que facilitent la sorte d'atmosphère politique qui cède à la liberté d'expression, le droit de l'assemblée et le droit de former des partis politiques, des unions(syndicats) et des associations selon la notification. Nous souhaitons aussi que toutes les libertés fondamentales, la tolérance, la citoyenneté et la justice sociale soient soutenus, par lequel tous les Egyptiens seraient traités également sans être traité inhumainement, ou préjudiciellement. De plus, nous aspirons pour l'Egypte à être démocratiques dans un sens qu'il y aurait une seperation clair et concis du pouvoir, la transparence, la surveillance et un mécanisme faisable d'autorité dirigeante. Les autorités présidentielles doivent être réduites et tous les fonctionnaires doivent être soumis à l'examen minutieux et la responsabilité par le peuple.  Quant à l'avancement de l'Egypte, une révolution éducative et industrielle doit être mise en œuvre, en vue de l'énorme population qui tient des possibilités infinies, aussi bien que toutes les ressources naturelles de l'Egypte. Plus loin, le peuple doit participer dans toutes les décisions importantes qui affectent la nation par les élections qui aboutissent à la nomination des hauts fonctionnaires. Comment peut-il être mis en œuvre ? En déplaçant simultanément dans les directions cruciales suivantes : Premièrement : Nous continuons la surveillance de la transition à la démocratie, aussi bien que la pression politique qui vise à cimenter un système politique sain. De plus, en contrôlant les autorités, qui gardent le gouvernement en échec et dominant la performance de quiconque gouverne l'Egypte. Deuxièmement : la Reconstitution de la confiance du peuple égyptiens, pour qu'ils croient en la possibilité de former leur propre destin en participant dans la construction de l'avenir. Ceci permettrait à son tour aux Egyptiens de décider leur destin en étendant la conscience politique et culturelle par du terrain. Troisièmement : Fabrication d'une contribution positive dans reconstruction de l'Egypte par initiatives sociales diverses en encourageant, aussi bien les projets liés au développement. Notre relation avec les forces politiques égyptiennes Bien que notre force agissante soit comprise de jeunes indépendants, sans affiliations à n'importe quels partis politiques, nous entretenons de bonnes relations avec toutes les forces politiques. Cette relation est basée sur le respect et la coopération mutuelle conformément aux campagnes diverses et des causes, en maintenant notre autonomie et indépendance de tous les partis et des idéologies. Nous soutenons donc notre crédit de ne pas approuver n'importe quel parti politique, groupe, ou de mouvement, indépendamment de leurs principes et méthodologies. Le Message Les yeux surveillent, tandis que les mains construisent. Groupes cibles Le peuple de contextes socio-économiques divers et de chaque âge sont notre cible, en maintenant une approche différente pour chaque groupe. Nos Buts Contrôle de transition démocratique et assurant sa mise en œuvre correctement. Systématiquement augmentant la conscience politique parmi tous les Egyptiens. L'établissement du contact avec des Egyptiens vivant à l'étranger pour former un front international qui englobe des Egyptiens dans le monde entier.</t>
  </si>
  <si>
    <t xml:space="preserve">طالب قوي و حياة طلابية فاعلة لمصر القوية </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</si>
  <si>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</si>
  <si>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https://www.facebook.com/448481415169300/photos/925322227485214/</t>
  </si>
  <si>
    <t>أعلن الدكتور محمد البرادعى وكيل مؤسسى حزب الدستور أن الحزب يقوم على أيديولوجية مصرية بسيطة وجامعة لكافة فئات الشعب المصري، وتتلخص في "العيش والحرية والعدالة الاجتماعية" وقد أكد أن الحزب مفتوح لكل مصري بصرف النظر عن عقيدته ولونه وقال وكيل المؤسسين: "قوتنا في وحدتنا لا في عددنا فقط"، مشددًا على أنه ومؤسسو الحزب يحلمون بأن يضم 5 ملايين مصري في حزب وسطي جامع لا ينافس أحزابا أخرى، وإنما يعمل على جمع الشمل، وقال البرادعي في الاجتماع الأول للجنة التأسيسية للحزب إن الفكرة ليست جديدة، لكن الظروف الحالية فرضت على مؤسسيه الإقدام على إقامة بناء سياسي واسع يلبي أحلام شعب</t>
  </si>
  <si>
    <t>https://l.facebook.com/l.php?u=http%3A%2F%2Fwww.aldostourparty.org%2F%3Ffbclid%3DIwAR1mAfumP1WjJ0_0jgRq_12fZdm0lw3CMOgpTrWXMjp7eLFFnUIRj7mkoIs&amp;h=AT3ADsRu7-CFh5ZhDsRjqGnQ56V5jaPcOBJAS53dLoYiq5iIcCLeHmJCYtS8-EkbsxlH49V9dDx1OcZMryjsuhGrsquhXQOx_b4o50SrS_cARzdC7Sjayf7CCOngyyZPrfIIiI8Xbl9hI3kZz2OwPlJa6ZaEp6_1hyQ3Uz0aWrmvwBIWAo8NgTMUnGCn6Q7AnrjczIRMVpR1ER8X8n3uZIHyYgYuTYF-ZwfpHSL9SLyxFHM5liVPyzNgmftPPpWlhd5vvUeed94JD2muBV0BAPWWH3BRyR_SrufYvoRhTKKNWAVg6Ccq1GJZq-aC5-IBWzaMooZI6tcBzbsjnx-dPezqjGabZT4hGs86q_YMobAm1FlJt5w0209Bt7AxiWlTxKdJ9ydedV2Xkehek2GVn3l4O1qtdiy5oUXUlkahr510dqLfJ0X-yNSSBfLjkllOYyLV6j615dDUECVIu5JMDjFp_aV_iunNjCMExEUWDR0SnA</t>
  </si>
  <si>
    <t>https://www.facebook.com/DostorAga/?ref=br_rs</t>
  </si>
  <si>
    <t>dostour.dk.central@gmail.com?__xts__=</t>
  </si>
  <si>
    <t>عيش . حرية . عدالة اجتماعية</t>
  </si>
  <si>
    <t>https://www.facebook.com/348532295238719/photos/440474222711192/</t>
  </si>
  <si>
    <t>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ويقول الدكتور محمد البرادعى وكيل مؤسسي الحزب: "قوتنا في وحدتنا لا في عددنا فقط"، مشددًا على أنه ومؤسسي الحزب يحلمون بأن يضم 5 ملايين مصري في حزب وسطي جامع لا ينافس أحزابا أخرى، وإنما يعمل على جمع الشمل، وقال د. البرادعي في الاجتماع الأول للجنة التأسيسية للحزب إن الفكرة ليست جديدة، لكن الظروف الحالية فرضت على مؤسسيه الإقدام على إقامة بناء سياسي واسع يلبي أحلام الشعب المصري</t>
  </si>
  <si>
    <t>https://www.facebook.com/dostourstudent/?ref=br_rs</t>
  </si>
  <si>
    <t>https://www.facebook.com/155745801126394/photos/399189086782063/</t>
  </si>
  <si>
    <t>من حق جيلنا أن يجرب فاما ان ينجح واما ان يقدم تجربة تستفيد منها الأجيال القادمة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</si>
  <si>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https://www.facebook.com/6aprilshr.thanawy/?ref=br_rs</t>
  </si>
  <si>
    <t>https://www.facebook.com/467490566685833/photos/467492596685630/</t>
  </si>
  <si>
    <t>#الحرية_للمعتقلين</t>
  </si>
  <si>
    <t>https://www.facebook.com/%D8%A7%D9%84%D8%AD%D8%B1%D9%8A%D8%A9-%D9%84%D9%84%D9%85%D8%B9%D8%AA%D9%82%D9%84%D9%8A%D9%86-Freedom-of-detainees-l-467490566685833/?ref=br_rs</t>
  </si>
  <si>
    <t>https://www.facebook.com/361559647254210/photos/473184246091749/</t>
  </si>
  <si>
    <t>الصفحه الرسمية | طلاب حزب الدستور - جامعات مدينة 6 أكتوبر و الشيخ زايد</t>
  </si>
  <si>
    <t>https://www.facebook.com/Students.aldostour6Oct/?ref=br_rs</t>
  </si>
  <si>
    <t>https://www.facebook.com/475758339124347/photos/2295730287127134/</t>
  </si>
  <si>
    <t>حركة ٦ ابريل بالخارج مستقلين لا ننحاز ولا ندعم سوي مطالب الثوره كما بدانا فالحركه ليست ملك لاحد وليست ملك لاحمد ماهر او غيره فستبقي الحركه رمزا من رموز الثوره وستظل حركه ثوريه مهما حاول احمد ماهر او غيره اخونتها او تسييسها طبقا لاي مصالح تخدم اي فصيل سياسي الثوره مستمره  منسق عام ٦ ابريل استراليا</t>
  </si>
  <si>
    <t>https://www.facebook.com/%D8%A7%D9%84%D8%B5%D9%81%D8%AD%D8%A9-%D8%A7%D9%84%D8%B1%D8%B3%D9%85%D9%8A%D9%87-%D9%84%D8%AD%D8%B1%D9%83%D8%A9-%D8%B4%D8%A8%D8%A7%D8%A8-6-%D8%A7%D8%A8%D8%B1%D9%8A%D9%84-%D8%A7%D8%B3%D8%AA%D8%B1%D8%A7%D9%84%D9%8A%D8%A7-475758339124347/</t>
  </si>
  <si>
    <t>https://www.facebook.com/358960760874198/photos/745940985509505/</t>
  </si>
  <si>
    <t>الصفحة الرسمية لحركة شباب 6 ابريل شبرا الخيمة</t>
  </si>
  <si>
    <t>https://www.facebook.com/6AprilShobraAlkhyma/?ref=br_rs</t>
  </si>
  <si>
    <t>https://www.facebook.com/141439489357525/photos/1140655882769209/</t>
  </si>
  <si>
    <t>حزب "التحالف الشعبي" حزب مناهض للاستغلال الرأسمالي وهيمنة الرأسمالية والاحتكارات وهو منحاز لمصالح الفقراء والمنتجين</t>
  </si>
  <si>
    <t>https://www.facebook.com/Tahalof.Mans/?ref=br_rs</t>
  </si>
  <si>
    <t>https://www.facebook.com/1515050188748935/photos/1515057228748231/</t>
  </si>
  <si>
    <t>كن مع الثورة واكتب تاريخ ثورتك، فيديوهات - صور - هتافات - كتب - وحكايات من الثورة.</t>
  </si>
  <si>
    <t>https://www.facebook.com/25JanDoc/?ref=br_rs</t>
  </si>
  <si>
    <t>ahmed.ashmawi201055@gmail.com?__xts__=</t>
  </si>
  <si>
    <t>https://www.facebook.com/727884033908010/photos/2520661597963569/</t>
  </si>
  <si>
    <t>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categories</t>
  </si>
  <si>
    <t>https://www.facebook.com/BreadanDLibertyPartymansoura/?ref=br_rs</t>
  </si>
  <si>
    <t xml:space="preserve">b.l.party25@gmail.com
</t>
  </si>
  <si>
    <t xml:space="preserve">حزب العيش والحرية _ وحدةالمنصورة حزب تحت التأسيس  من أجل الحفاظ على روح الثورة حية </t>
  </si>
  <si>
    <t>https://www.facebook.com/546385602147851/photos/546390725480672/</t>
  </si>
  <si>
    <t>بردعاوى وافتخر</t>
  </si>
  <si>
    <t>https://www.facebook.com/BaraDaawy.and.proud/?ref=br_rs</t>
  </si>
  <si>
    <t>https://www.facebook.com/206063389589249/photos/206069489588639/</t>
  </si>
  <si>
    <t>من قام بترويج ثورة بلا زعيم هو من قام بفض ميدان التحرير بعد التنحى ... من الاخر كده .. مطلوب زعيم</t>
  </si>
  <si>
    <t>https://www.facebook.com/%D8%AD%D9%85%D9%84%D8%A9-%D8%A7%D9%84%D9%85%D9%84%D9%8A%D9%88%D9%86-%D8%AA%D9%88%D9%82%D9%8A%D8%B9-%D9%84%D9%85%D8%B7%D8%A7%D9%84%D8%A8%D8%A9-%D8%A7%D9%84%D8%AF%D9%83%D8%AA%D9%88%D8%B1-%D8%A7%D9%84%D8%A8%D8%B1%D8%A7%D8%AF%D8%B9%D9%89-%D8%A8%D9%82%D9%8A%D8%A7%D8%AF%D8%A9-%D8%A7%D9%84%D8%AB%D9%88%D8%B1%D8%A9-206063389589249/?ref=br_rs</t>
  </si>
  <si>
    <t>الصفحة الرسمية لحزب الدستور - امانة ملبورن : عيش.. حرية.. كرامة إنسانية</t>
  </si>
  <si>
    <t>https://lm.facebook.com/l.php?u=http%3A%2F%2Fwww.aldostourparty.com%2F%3Ffbclid%3DIwAR1rqqFqS6M9jiLHmpCQl-Xwwsr-xXZDm1orCS-TGjTvounB_hnSIgy0ek4&amp;h=AT18alUKDevodTn8N3CSRKEveo2Qo18u83ll7Q8ApLn9Y83leGRJpA-M3qQG8vBx8MPTG2v9S2yfmUcn_1MZQVE99nkRkkckqtrU_DqXuPvFMNfOHb8n9AI7dRohSkbxsgVyXg</t>
  </si>
  <si>
    <t>https://lm.facebook.com/l.php?u=https%3A%2F%2Ftwitter.com%2FDostourAbroad%3Ffbclid%3DIwAR2-yNgXswpAfdeMiPPmIFZqVjna-nOvSYiWgPNvWhwpOkZiDG_gjpMWA9s&amp;h=AT3r0QftaKSDIL1YHAMirO2DqoeQKtMoMDR2aBBIAiCn4ngpGcylWGC0qnQKNoFQAV1Cbxjv6ZyOvVvbIMPKz44XuynOiBPyIZ_YTMxG9oi_0Q-jmTdBA4B_fNt_HdK0RiH6fAc1xuzk0ISQ_DE</t>
  </si>
  <si>
    <t>الصفحة الرسمية لحزب الدستور - امانة ملبورن : يقوم حزب الدستور على أيديولوجية مصرية بسيطة وجامعة لكافة فئات الشعب المصري، وتتلخص في "العيش والحرية والعدالة الاجتماعية والكرامة الإنسانية ويفتح أبوابه لكل مصري مؤمن ومدافع عن مبادئ وأهداف ثورة 25 يناير .  فعندما خرج ملايين المصريين طالبوا بالخبز والحرية والكرامة الإنسانية تلخيصاً لطموح الشعب نحو إعادة بناء الدولة واختلفت الأولويات لكن رغم ذلك جميعنا أدرك أن  مظاهر الفشل المتعددة التي أصابت الدولة المصرية وعدم تطوير مؤسساتها لتواكب احتياجات مجتمع كبير وطموح في عالم يزداد تعقيداً وتتشابك أنظمته يوماً بعد يوم وعندما هتف الشعب باختلاف انتماءاته السياسية والدينية في مختلف المحافظات والأقاليم " الشعب يريد تغيير النظام " أجمع المصريين على ضرورة بناء نظام جديد يحقق الأهداف التي أجمعوا عليها .. الحرية .. العدالة الاجتماعية .. والكرامة الإنسانية وهذه بالضبط الأهداف الذي يسعى حزب الدستور لتحقيقها .</t>
  </si>
  <si>
    <t>يهدف الحزب إلى بناء دولة مصرية حديثة على الحكم الديمقراطي الرشيد وسيادة القانون واحترام كرامة وحقوق المواطن بحيث تكون مؤسسات الدولة : •أداة لحماية حقوق المواطنين وحرياتهم ومصالحهم في داخل البلاد وخارجها. •أداة لتنمية الاقتصاد وحسن إدارة موارد البلاد .. ولتوفير الحاجات الأساسية لمواطنيها وترسيخ العدالة والمساواة والتكافل الاجتماعي. •أداة تحمي حدودها وهوية شعبها ومصالحه وتطلق طاقات المجتمع بما يضعه في المكانة التي تليق به جنباً إلى جنب مع بقية الشعوب المتقدمة.</t>
  </si>
  <si>
    <t>https://www.facebook.com/324751857657322/photos/450374521761721/</t>
  </si>
  <si>
    <t>الصفحة الرسمية لطلاب 6 ابريل جامعة بنها</t>
  </si>
  <si>
    <t>https://www.facebook.com/Tolab6April.BanhaUniversity/?ref=br_rs</t>
  </si>
  <si>
    <t>https://www.facebook.com/417939351673123/photos/417939678339757/</t>
  </si>
  <si>
    <t>شخصية وطنية</t>
  </si>
  <si>
    <t>https://www.facebook.com/%D8%A7%D8%AD%D9%86%D8%A7-%D8%A7%D8%B3%D9%81%D9%8A%D9%86-%D9%8A%D8%A7%D8%A8%D8%B1%D8%A7%D8%AF%D8%B9%D9%8A-417939351673123/?ref=br_rs</t>
  </si>
  <si>
    <t>الزقازيق</t>
  </si>
  <si>
    <t>https://www.facebook.com/223317574508146/photos/253258114847425/</t>
  </si>
  <si>
    <t>https://www.facebook.com/%D8%AD%D8%B2%D8%A8-%D8%A7%D9%84%D8%B9%D9%8A%D8%B4-%D9%88%D8%A7%D9%84%D8%AD%D8%B1%D9%8A%D8%A9-%D8%A8%D8%A7%D9%84%D9%81%D9%8A%D9%88%D9%85-223317574508146/?ref=br_rs</t>
  </si>
  <si>
    <t>الفيوم</t>
  </si>
  <si>
    <t>الشرقية</t>
  </si>
  <si>
    <t>https://www.facebook.com/1423390181244192/photos/1432819890301221/</t>
  </si>
  <si>
    <t>هو مشروع وطنى يطلقه مجموعه من شباب مصر قوامه المشاركة الشبابية فى صناعه وإتخاذ القرار كتعبير إيجابى بإن الشباب ليست قوة رفض وإحتجاج وحسب بل يمتلك القدرة ليكون شريكاً فى بناء وتقدم الوطن .</t>
  </si>
  <si>
    <t>https://www.facebook.com/mashro3albadil/?ref=br_rs</t>
  </si>
  <si>
    <t>https://www.twitter.com/Mashro3Albadil?fbclid=IwAR0qAo0dCUT_WWLwrj55xNlRJZjGNGhoDgpjjFdFeiIK106zKWM3VLsasTQ</t>
  </si>
  <si>
    <t>https://www.youtube.com/Mashro3AlbadilTV?fbclid=IwAR3X4iDVe_FJPYYuhQlKsfEe4-DCtduGgonTKPYP9cAq-xqfUl4mcnrgWX8</t>
  </si>
  <si>
    <t>https://www.facebook.com/296789027112654/photos/338637402927816/</t>
  </si>
  <si>
    <t>الثورة مستمرة</t>
  </si>
  <si>
    <t>https://www.facebook.com/26aprilfree/?ref=br_rs</t>
  </si>
  <si>
    <t>26april.youth@gmail.com?__xts__=</t>
  </si>
  <si>
    <t>https://www.facebook.com/1490095567869829/photos/2035902999955747/</t>
  </si>
  <si>
    <t>6 ابريل رمز المقاومة.. الوطنية فوق السياسة.. والمبادىء فوق المصالح الثورة مستمرة رغم انف المستبدين ........................ مادمت لم تيأس فلن تخسر</t>
  </si>
  <si>
    <t>https://www.facebook.com/6april.ramz.almokwma/?ref=br_rs</t>
  </si>
  <si>
    <t>https://www.facebook.com/226332197523318/photos/477129002443635/</t>
  </si>
  <si>
    <t>هذة الصفحة هى اول البدايات للتواصل مع المصريين بالخارج و هدف الصفحة هو تجميع المصريين المحبين لوطنهم و توحيدهم فى النمسا وتعريفهم كيفية افادة بلدهم العزيز مصر من الخارج و ايضا الأهتمام بمشاكلهم فى النمسا و ايجاد حلول لها ان أمكن سواء من الداخل او من الخارج</t>
  </si>
  <si>
    <t>https://www.facebook.com/6-April-Youth-Movement-%C3%96sterreich-%D8%AD%D8%B1%D9%83%D8%A9-%D8%B4%D8%A8%D8%A7%D8%A8-6-%D8%A7%D8%A8%D8%B1%D9%8A%D9%84-%D8%A7%D9%84%D9%86%D9%85%D8%B3%D8%A7-226332197523318/?ref=br_rs</t>
  </si>
  <si>
    <t>https://www.facebook.com/140733719393455/photos/270455523087940/</t>
  </si>
  <si>
    <t>حزب يساري مصري ولد من رحم ثورة 25 يناير ويضم قيادات يسارية مناضلة شهيرة</t>
  </si>
  <si>
    <t>https://www.facebook.com/cairospap/?ref=br_rs</t>
  </si>
  <si>
    <t>yehiaelga3fry@gmail.com?__xts__=</t>
  </si>
  <si>
    <t>https://www.facebook.com/285251881570361/photos/294528957309320/</t>
  </si>
  <si>
    <t>حزب منحاز لمصالح العمال والفلاحين والحرفيين والطلاب والمهمشين وكل الطبقات الكادحة.</t>
  </si>
  <si>
    <t>https://l.facebook.com/l.php?u=https%3A%2F%2Fgoo.gl%2Fmaps%2FVwqjy%3Ffbclid%3DIwAR0-NpM-URGieMu0j1pGL9SdR1G-QyF1aSAlPNo3XqzG8p9Tt2UJK2nIf-U&amp;h=AT0_Rzlo6ts99l9MoM3toStz5TupTLH3baJ5K2r6vThFQD6TnjNNw2HN9m861hK-zrM5mj-BO2jduF6beiYaz-Is-OZLNztosUS_UninuDW36qBqOl-JBCZo9g4-ed9KSS5G366V2-mP_TRTxuBxiD06_PetDdaJXIZ2TG77shKTte1XuXWv-Iv029OtaHBGSxtsAZ7et8UNHa4suZi-CVpMZCPvd0hM9myMx_v65MdlstAd9j6TQ8zuRXSyZA3yVMkGWuS36L2tVBurUdkBsMUQJtOmgRZ81sv8Z46-D4oI4cAflBxB8yefszTQ108W5iih-iRPpnehmSktLbGBWGRbY1oEboBCR_pqCQaW31gQXIhNG7VrqCjgkmrnQNPbyK2VI4vzoss5XOHjrllSMyrpc6P68W6FEaVZjDhso-xt8XtOfz8fHP6axuv7ZeCDoRwLRgb_wImrV9Qv00wsB-TcPhjcr2HCTI6lbjs</t>
  </si>
  <si>
    <t>https://www.facebook.com/%D8%AD%D8%B2%D8%A8-%D8%A7%D9%84%D8%AA%D8%AD%D8%A7%D9%84%D9%81-%D8%A7%D9%84%D8%B4%D8%B9%D8%A8%D9%8A-%D8%A7%D9%84%D8%A7%D8%B4%D8%AA%D8%B1%D8%A7%D9%83%D9%8A-%D8%A3%D9%83%D8%AA%D9%88%D8%A8%D8%B1-285251881570361/?ref=br_rs</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</si>
  <si>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و ينطلق الحزب من عدة مواقف رئيسية تعكس مطالب جماهير ثورة 25 يناير: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</si>
  <si>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حزب مناهض للإستغلال الرأسمالي وهيمنة الرأسمالية والإحتكارات , و هو منحاز لمصالح الفقراء والمنتجين , و يسعى بدأب إلى دعوة العمال والفلاحين والموظفين وكل الجماهير للإنخراط في صفوفه ، مع جميع الشباب الرافضين للفساد والاستبداد والاستغلال، و جميع المثقفين والمبدعين المنحازين للديمقراطية والعدالة من مختلف الطبقات والفئات. و هو حزب ديمقراطي منفتح ،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t>
  </si>
  <si>
    <t xml:space="preserve">اكتوبر </t>
  </si>
  <si>
    <t>https://www.facebook.com/683408608391942/photos/868892043176930/</t>
  </si>
  <si>
    <t>كيان البرادعاوية</t>
  </si>
  <si>
    <t>https://www.facebook.com/%D9%83%D9%8A%D8%A7%D9%86-%D8%A7%D9%84%D8%A8%D8%B1%D8%A7%D8%AF%D8%B9%D8%A7%D9%88%D9%8A%D8%A9-683408608391942/?ref=br_rs</t>
  </si>
  <si>
    <t>قانوني</t>
  </si>
  <si>
    <t>https://www.facebook.com/797343493645530/photos/797349960311550/</t>
  </si>
  <si>
    <t>ائتلاف طلاب مصر مجموعة من الحركات الطلابية وطلاب الجامعة نسعى لمواجهة الإعتداءت المتزايده بحق الطلاب والدفاع عن الحقوق والحريات الطلابية</t>
  </si>
  <si>
    <t>https://www.facebook.com/tolabmisr.MANS/?ref=br_rs</t>
  </si>
  <si>
    <t>https://l.facebook.com/l.php?u=https%3A%2F%2Ftwitter.com%2FtolabmisrMANS%3Ffbclid%3DIwAR1n5NBM9YK-nKE42GtRZ0nsnYTJ5xPMlQgk9fYX1WwhUJ9gJ-58-gUvocQ&amp;h=AT3B1O8MHqCh_JTLiDLvZ1X5NgfgyPM8_-bIzWTJtoV7qo5lqPjcu6q7_UxVZsLSl7SIEdQ39aXUxwMuFzORHD1-69UvuomkEOIczIE1tmIm379xpKFJNhwbrOZ9aBxK_nvQgT--HOrAHe9fSHO9aVqTkurz6CEYFEsDtBTg_ujG5Nm5I8tqUd-BFoG2CQPbJBVo7gDPj5nv00XwP8iSLuwbY9rWz3HUhvVZdhjwtRp5D7QOShlo-bidK9Q7oHx9gz8Pq_p0l_4l3tsbRw-C7T_ZJNWLgAk6dKAcn8IySef5KLCbRzELUnr7876zPyGoIR7dKGXayl6XY38LbH4umPBf01_K5Uw3yjy_1-omV15600PcCgv4W_AgArPJd9-HTFY97xlE6uTo1uqmdjP1_CcHFRty0OoM4HwnENPg20b29_VeVgz3b868PsELWLfqiRHxK4zLHP-l_3rXUQnKgWPhvilp22YQ3yibhvU</t>
  </si>
  <si>
    <t>tolabmisr.mans@gmail.com?__xts__=</t>
  </si>
  <si>
    <t>البيان التأسيسي لائتلاف طلاب مصر  «تقوم المجتمعات الديمقراطية على مرتكزات رئيسية واضحة، ولم تكن تلك المجتمعات لتتقدم خطوة واحدة إلى الأمام إلا بعد التأكيد قولاً وفعلاً على أن هذه المرتكزات هى نقطة الانطلاق الأساسية، وهى أيضا الضامن الوحيد للإستمرارية والنجاح في مواجهة كافة الأزمات. إن مسار الديمقراطية وحقوق الإنسان ومسار التنمية لابد وأن يتحركا بتواز وتناغم تام، وقد أثبتت الأمثلة التاريخية الكثيرة أن المضى في المسار الأخير دون الأول يؤدي حتماً إلى اندثار التجربة حتى وإن طالت نسبياً. ,, كعادتها وعادة من سبقوها، أمضت السلطة الحاكمة الثلاثة أشهر ونصف الأخيرة وهى مدة الأجازة الصيفية للجامعات في إبعادنا تماما عن المسارين الأول والأخير على السواء في كل جوانب الحياة عامة والجامعة بشكل خاص، فلا ديمقراطية ولا قرارات تمثل دعماً اجتماعياً للطلاب. فترة من حكمها تعكس رغبة حثيثة في إخضاع الجامعات قضتها الدولة في إصدار مجموعة من القوانين والقرارات القمعية ضد الطلاب وأعضاء هيئة التدريس، هذا إلى جانب زيادات كبيرة في مصروفات السكن الجامعي والدراسة وغياب متكرر لدعم الكتاب وتطوير الجامعات. فترة انتهت بنهار استيقظنا وفي ساعاته الأولى فقط على اعتقال 64 من زملائنا وعلى مشاهد كنا جزءاً منها لطوابير تفتيش من قبل أفراد شركة فالكون التي تعاقدت معها وزارة التعليم العالي بـ 12 مليون جنيه ولم تطور ولو معمل وحيد أو قاعة محاضرات واحدة أو تضخ أموال لدعم الكتاب أو لتطوير السكن الجامعي. ,, إننا إذ نعلن تدشين إئتلاف طلاب مصر نؤكد على أننا مستمرون في الدفاع عن حقوقنا مهما ضاقت بنا سبل التحرك وسنكون صفاً واحداً وسنبذل كل قوتنا من أجل جامعة حرة ومستقلة ومستوى أكاديمي وخدمي متطور » ____________ كما نطالب باﻵتي:  1 - إطلاق سراح كل الطلاب المعتقلين. ,, 2 - إلغاء كل القرارات التعسفية بحق الطلاب المفصولين والمحولين لمجالس تأديب. ,, 3 - عودة كل الأسر الطلابية التى تم حلها وضمان حق الطلاب في التنظيم وحقهم في إنشاء الأسر والكيانات والجمعيات الطلابيه. ,, 4 - التوقف عن كل ممارسات تحويل بعض الطلاب والأساتذة لجواسيس على زملائهم. ,, 5 - وقف مشاريع القوانين التى تنال من الحريات الأكاديمية والحقوق الطلابية. ,, 6 - الإكتفاء بالأمن الإداري بالجامعات مع العمل على تطويره وتدريبه وتأهيله ووجود لائحة تحدد اختصاصاته ونظام تأديبي يخضعه للمحاسبة كباقي أعضاء المجتمع الأكاديمي مع إلغاء التعاقدات مع شركات الأمن الخاصة. ,, 7 - توجيه كل الملايين التي تنفق على الإجراءات الأمنية إلى دعم الأنشطة الطلابية والثقافية ودعم الكتاب الجامعي. ,, 8 - تعديل اللائحة الطلابية ووضعها بمشاركة أساسية للطلاب وتعديل قانون الجامعات بما يسمح بخلق انتخابات طلابية نزيهة، واختيار القيادات الجامعية بالإنتخاب، ويمنح الاتحادات الطلابيه الصلاحيات التي تؤهلها لتصبح ممثلة للطلاب الذين انتخبوهم. ,, 9- تعليم حقيقي بإمكانيات حقيقية ومنها: *مدرجات تتيح للطلاب الاستيعاب والنقاش مع الأساتذه وبها الوسائل المعينه علي ذلك. *مكتبه تحتوي المراجع والكتب التي يحتاجها الطالب في دراسته. *معامل دراسيه مجهزه بالأدوات التي يحتاجها الطالب في دراسته. *كتاب جامعي يعين الطالب علي الفهم والتحصيل وخفض أسعار الكتب الجامعيه وجعل شرائها اختيارياً. *أستاذ جامعي منتظم يساعد الطلاب ويعينهم علي التحصيل والفهم . *شفافيه ماليه فيما يخص الميزانيات والموازنات وبنود الصرف. *عوده الدعم علي المدن الجامعيه أو توضيح القيمه المضافه في مقابل الزياده في المصاريف، وحق التسكين من قبل الدراسه. *معامل دراسيه مجهزه بالأدوات التي يحتاجها الطالب في دراسته ومكتبة تحتوي المراجع والكتب التي يحتاجها الطالب في دراسته. *توفير رعايه صحيه حقيقيه للطلاب. *العمل علي توفير مواصلات لطلاب الجامعات. *أجنده دراسيه تلتزم بها الجامعه في مواعيد بدء العام الدراسي وانتهائه كما هو منصوص عليه في قانون تنظيم الجامعات حتي لا يؤثر تأجيل الدراسه وتقديم الامتحانات علي تحصيل المقرارت الدراسيه وعلي قيمة شهادات الجامعات المصريه في الخارج. ________________________ نحن نسعى إلى حياة هادئة في الجامعات وسير طبيعي للعملية التعليمية ولكننا نؤكد أن هذا لن يتحقق بالقبضة الأمنية وأن السبيل الوحيد له هو البدء فوراً وبرغبة جادة في تنفيذ تلك المطالب. ________________________ ائتلاف طلاب مصر - جامعة المنصورة ويضم: الطلاب الاشتراكيون الثوريون طلاب حزب الدستور طلاب مصر القوية طلاب 6 ابريل طلاب 6 ابريل الجبهة</t>
  </si>
  <si>
    <t>https://www.facebook.com/139498006192912/photos/658696554273052/</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</si>
  <si>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</si>
  <si>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https://www.facebook.com/TMQawya.CU/?ref=br_rs</t>
  </si>
  <si>
    <t xml:space="preserve">•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t>
  </si>
  <si>
    <t>https://www.facebook.com/130066430475485/photos/249130665235727/</t>
  </si>
  <si>
    <t>الصفحه الرسميه لطلاب حزب الدستور وأسرة الميدان بجامعة المنصوره  حزب الدستور  استقلال الجامعه .. حرية الطالب ... مجانية التعليم .. كفاءة المناهج</t>
  </si>
  <si>
    <t>https://www.facebook.com/medan.mans/?ref=br_rs</t>
  </si>
  <si>
    <t>https://www.facebook.com/839356032751712/photos/1190195611001084/</t>
  </si>
  <si>
    <t>https://l.facebook.com/l.php?u=https%3A%2F%2Fsootvnn.blogspot.com%2F%3Ffbclid%3DIwAR3wXAW6RN69f53B7ckcLrpbkP6GpDDx40kmTVhXHm8IpsoEcjluiL48qLc&amp;h=AT1y_Pdpoaex52fipS6sWiDAnpRSRQzGqHjNwoTOVwtHLWFebOA2_gwYbsGOemRx6RYmiPEISg975OECgnaS74g6uNpKqE-xiE3BtHh1KpfRhPT23WzFBuoZmk2mXH3T0anOBS_2vn-1X2Ya3cfU9aK6F8ilCM9ttzklg9gvtYfo-ikIXIEkYeP8WmgSzsd_r3zbYAPImwbQGsOMwTjsO6bgGaYF4JRknDC5Nv7WKkFkTieu0W8W4E8t5JIWzSI4PgQa3BeqNN1rUU1oonNB0vtUbAFmSuHY-dhiHKgmA4WLbnOx2tuEagBp1ShYs7Zu3dYsZnpE6FwgzdhV6CXj0yztV9haNWfFA41ZdbplUDWy-gtf6d2HpLTBM1iLqfzoN9xwN_M30Vl27recpfdMwyBXZe_kAwOqoBauW50_uk3Nwzq-0DnnpogYvVAnGtEZSdhwtBlTyFBDTNByDxcIBy6KxEM1AH8KsG2ZrlI</t>
  </si>
  <si>
    <t>https://www.facebook.com/Know.detainee/?ref=br_rs</t>
  </si>
  <si>
    <t>https://www.facebook.com/197837647077379/photos/429978480529960/</t>
  </si>
  <si>
    <t>ائتلاف العودة النوبية "عائدون"، المكتب الاستشاري لممثل النوبة بلجنة الخمسين لتعديل الدستور – سابقًا، نحن مجموعة من الشباب والشابات من مختلف التوجهات والأيدلوجيات جمعنا العمل من اجل تحقيق العودة النوبية لأرض الأجداد، على ضفاف البحيرة والعمل على تفعيل وتنفيذ ما أنجزناه من مكتسبات دستورية لتصبح واقع مُعاش.</t>
  </si>
  <si>
    <t>https://www.facebook.com/%D8%A5%D8%A6%D8%AA%D9%84%D8%A7%D9%81-%D8%A7%D9%84%D8%B9%D9%88%D8%AF%D8%A9-%D8%A7%D9%84%D9%86%D9%88%D8%A8%D9%8A%D8%A9-%D8%B9%D8%A7%D8%A6%D8%AF%D9%88%D9%86-197837647077379/?ref=br_rs</t>
  </si>
  <si>
    <t>https://www.facebook.com/417497918378043/photos/924756657652164/</t>
  </si>
  <si>
    <t>طلاب ضد الانقلاب - هندسة الإسكندرية</t>
  </si>
  <si>
    <t>https://www.facebook.com/AFOEanticoup/?ref=br_rs</t>
  </si>
  <si>
    <t>https://www.facebook.com/1500822110171660/photos/1705382189715650/</t>
  </si>
  <si>
    <t>https://www.facebook.com/HanbniBaladna/?ref=br_rs</t>
  </si>
  <si>
    <t>https://www.facebook.com/218233355037345/photos/815654845295190/</t>
  </si>
  <si>
    <t>https://www.facebook.com/belmasry/?ref=br_rs</t>
  </si>
  <si>
    <t>info@belmasry.net?__xts__=</t>
  </si>
  <si>
    <t>https://www.facebook.com/228037953976600/photos/1245999275513791/</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</si>
  <si>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شباب 6 إبريل شباب مصــرى .. شباب حر</t>
  </si>
  <si>
    <t>https://www.facebook.com/Shbab6aprildamytaa/?ref=br_rs</t>
  </si>
  <si>
    <t>https://twitter.com/6AprilDamietta?fbclid=IwAR1vCyxvj03BHsLYG45s0-K6_rKuSSJbf_gLvBKFZVWT9rCNYxoSVqO1IOM</t>
  </si>
  <si>
    <t>دمياط</t>
  </si>
  <si>
    <t>https://www.facebook.com/1574713549409190/photos/2009598079254066/</t>
  </si>
  <si>
    <t>كل مايهم قريه كفر الترعه الجديد ..</t>
  </si>
  <si>
    <t>https://www.facebook.com/%D8%A7%D9%84%D8%B5%D9%81%D8%AD%D9%87-%D8%A7%D9%84%D8%B1%D8%B3%D9%85%D9%8A%D9%87-%D8%A8%D9%83%D9%81%D8%B1-%D8%A7%D9%84%D8%AA%D8%B1%D8%B9%D9%87-%D8%A7%D9%84%D8%AC%D8%AF%D9%8A%D8%AF-1574713549409190/?ref=br_rs</t>
  </si>
  <si>
    <t>hhadad25@yahoo.com?__xts__=</t>
  </si>
  <si>
    <t>https://www.facebook.com/196809053684582/photos/479996305365854/</t>
  </si>
  <si>
    <t>من حق جيلنا أن يجرب فـ 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</si>
  <si>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http://6april.org/?fbclid=IwAR3i3FkdSXrFWFC8N-q50sd530krvGoGS5DkJFewkCmhHrQ6lhDZUeeAox8</t>
  </si>
  <si>
    <t>https://www.facebook.com/6AprilMitghamr/?ref=br_rs</t>
  </si>
  <si>
    <t>https://twitter.com/shabab6april?fbclid=IwAR12kpGrBfeXPsK-S8PVpROaGPrR_SO5SwnXMg1owYAe897OnacBwhLU8Kw</t>
  </si>
  <si>
    <t>mitghamr6april@yahoo.com?__xts__=</t>
  </si>
  <si>
    <t>https://www.facebook.com/269037186596030/photos/300261616806920/</t>
  </si>
  <si>
    <t xml:space="preserve">الصفحة الرسمية لدعم حمدين صباحى رئيسا لمصر </t>
  </si>
  <si>
    <t>https://www.facebook.com/Hamdeen2014.Alex/?ref=br_rs</t>
  </si>
  <si>
    <t>http://www.dcafpress.com/?fbclid=IwAR2jZE6LWgLHjX7GKcBwUPmvcuarGsliPZ2Vs6Ii5oSWrKZzDCfCc0R6HDw</t>
  </si>
  <si>
    <t>https://www.facebook.com/1436126546637659/photos/1436126689970978/</t>
  </si>
  <si>
    <t>https://www.facebook.com/kommaeg/?ref=br_rs</t>
  </si>
  <si>
    <t>info@kommaeg.org?__xts__=</t>
  </si>
  <si>
    <t>إعطاء مساحة مناسبة ومتساوية لعرض التجارب السابقة ومدى تأثيرها على التغيير والتطوير</t>
  </si>
  <si>
    <t>الإستفادة من المعطيات المتاحة لخلق رؤية جديدة قائمة على تطوير الذات وإعطاء مساحة متساوية لعرض التجارب السابقة ومدى تأثيرها على التغيير والتطوير في المجتمع النوبي .</t>
  </si>
  <si>
    <t>https://www.facebook.com/1397820463821185/photos/2196585073944716/</t>
  </si>
  <si>
    <t>حقوق المرأة ... حقوق انسان</t>
  </si>
  <si>
    <t>رضا الدنبوقي</t>
  </si>
  <si>
    <t>https://www.facebook.com/WCGLA/?ref=br_rs</t>
  </si>
  <si>
    <t>eldanbouki@gmail.com?__xts__=</t>
  </si>
  <si>
    <t>ينطلق المركز في رؤيته لقضايا المجتمع بتعزيز دور المرأه في المشاركه وبأن النساء شريكات في مواجهة التحديات العامه وفي صياغة مستقبل كامل للوطن . وان اقرار حقوق المراه هو التزام بقيم المساواه والعدل دون تمييذ وان تمتع المراه والرجل بكامل حقوقهم شرط لتحقيق العداله والتوازن في المجتمع...</t>
  </si>
  <si>
    <t>هي نشر ثقافة حقوق الانسان والمواطنه ومناهضة التمييذ بكامل اشكاله والقضاء علي ممارسات العنف ضد المراه وتوفير الحمايه والمسانده القانونيه لكل محتاجيه دون تمييز والبحث عن احتياجات المراه والمطالبه بها وتشجيعها لنيل مطالبها والتاكيد علي دورها في صنع القرار...</t>
  </si>
  <si>
    <t>https://www.facebook.com/563946247037441/photos/1104564752975585/</t>
  </si>
  <si>
    <t>https://www.facebook.com/%D8%A7%D9%84%D9%85%D8%A4%D8%B3%D8%B3%D8%A9-%D8%A7%D9%84%D8%B9%D9%82%D8%A7%D8%A8%D9%8A%D8%A9-%D9%84%D9%84%D8%A7%D8%AD%D8%AF%D8%A7%D8%AB-%D8%A8%D8%A7%D9%84%D9%85%D8%B1%D8%AC-563946247037441/</t>
  </si>
  <si>
    <t>https://www.facebook.com/264271700428443/photos/368859909969621/</t>
  </si>
  <si>
    <t>https://www.facebook.com/Promising-voices-foundation-264271700428443/?ref=br_rs</t>
  </si>
  <si>
    <t>info@promising-voices.org?__xts__=</t>
  </si>
  <si>
    <t>نعمل سويا من أجل تحقيق الديقراطية والعدل ,والمساواة الكاملة بلا تمييز وفق معايير النزاهة والشفافية والمساءلة.</t>
  </si>
  <si>
    <t>https://www.facebook.com/359958167493675/photos/627850977371058/</t>
  </si>
  <si>
    <t>https://l.facebook.com/l.php?u=http%3A%2F%2Fwww.mostaql.com%2F%3Ffbclid%3DIwAR0136fq92podH_S9ub7sOOIb63dIo5731LYYeJNTIEC2vPHm4pw_vfE3mY&amp;h=AT3CB9DmeYDiSpOLVZpta2cKv4lYXuiYJXhjib6E-dgdTON7WmCNR-40H-3pSWXFRI6_IqXMTP9tRzoqElPudFbYMlAZiCl6KRge6H1QynKzqh6fZ8OSpks_yAVJ7mED52IneP5T8Yo7ysBdHhz_lwGknCsd5CHJgfKpXb40OZ516KCjL5nSyuGiWBX4VyHXB7_XV8y9nXUHGrMuZl7jnxihagBTo9E8ImLX5c6PyHJD87uMrdF0Yyffg6uHEPlcfFGyNpM6obToaOnPpQ0lrROWj8leRYdt4sqn0RfhcQMjAGhHK0XvH-heuC3Hn0PNwkxxrt44VX4x4QA9pCIpk9hebkE1QRFCURDAtH95F7etb8P3iWb5e8X0G_PwvqTz4LWuD-1xaqDyGFUiqprvNzKZHjBpShLFW3aWofveS_Qu_B4HtrwbbjFnFJz9RytEU2ifHzwPE8sO_y5hAV4lWyiN3Tme6PamTURJZ8Q</t>
  </si>
  <si>
    <t>https://www.facebook.com/MostaqlCom/?ref=br_rs</t>
  </si>
  <si>
    <t>info@mostaql.com?__xts__=</t>
  </si>
  <si>
    <t>مستقل هو منصّة تصل بين أصحاب المشاريع والمستقلين في العالم العربي. إن كنت صاحب مشاريع تستطيع استخدام مستقل لانجاز مشاريعك من خلال الانترنت بسهولة وأمان وتستطيع كمستقل تصفّح المشاريع الموجودة وإضافة عروضك على المشاريع التي تستطيع إنجازها. يضمن مستقل حقوقك كاملة ويعمل كوسيط بين صاحب المشروع والمستقل.</t>
  </si>
  <si>
    <t>https://www.facebook.com/378358165541444/photos/1075701439140443/</t>
  </si>
  <si>
    <t>https://l.facebook.com/l.php?u=http%3A%2F%2Fwww.aldostourparty.org%2F%3Ffbclid%3DIwAR3T68o0byxl1hq3aqrmp7De3R_kDeXY0GTzzrKONRjoqsUpa-Y2BMnjUtk&amp;h=AT2ZDwFG5-dQi06qjnx5NPSYgn7vrW56X3C-yBrmMyTsIPdf9_TMTrocmHKT__CDZpx6OfCcktyzI4K6kt9Q0C7pLvdoA0SO6EjZK4qc-ddr9z_F_xyiVB94TDFKXJ45QM8SQCPhzPYEgP2xCbDp0Q</t>
  </si>
  <si>
    <t>https://www.facebook.com/dostor.portsaid/?ref=br_rs</t>
  </si>
  <si>
    <t>aldostourpts@gmail.com?__xts__=</t>
  </si>
  <si>
    <t>https://www.facebook.com/832286150157105/photos/2323705847681787/</t>
  </si>
  <si>
    <t>https://www.facebook.com/Albesarthtthdycoup/?ref=br_rs</t>
  </si>
  <si>
    <t>https://www.facebook.com/462171783806018/photos/806405852715941/</t>
  </si>
  <si>
    <t>الصفحة الرسمية لحزب مصر القوية بشبرا مصر  وضع الحزب لنفسه رسالة وهي المساهمة في بناء وطن قوي مستقل ملهم يعلي من قيمة الإنسان من خلال ممارسة حزبية: تمزج بين العمل الجماعي المنظم والمبادرة الفردية المبدعة.. تقدم الكفاءة على الثقة.. تقدم القيم العليا على المصلحة الحزبية ، كما نصت لائحته علي مجموعة من القيم و هي :  الممارسة الأخلاقية الانضباط والالتزام التشاركية الشفافية المسؤولية المحاسبية الاحترافية</t>
  </si>
  <si>
    <t>https://l.facebook.com/l.php?u=http%3A%2F%2Fwww.misralqawia.org%2F%3Ffbclid%3DIwAR3Ex-IE9kp5-Uci-GGJycRK38zWeKGkoPCYPY_9Xp7dZuGNASVxTSl0W5Q&amp;h=AT1srpWJdpQSQ6PDgwsUsu-cPtsOz9MnogxQJNdlLciGVyERMiMVOOdMN0mqZ-Uswf6Kj_YYqTd_CYlNgJ_LiDaRb9oVNXUrCY5EoGwnFKFn7yQqQrsfm7ctarehdwFqh5VjODMMbwu0AcJ385xQvS8wmlsSSNKBuCufQKF_GtGxXVQG3MmoZIZHKXUC0E9CqM26Co2H49lBFHdtB-VYzuDMGea6I-Bjduin0rxgIABDlR1GrbxMRcnvRu57CUiX4JRiGtPbDevmkHN0h5YWdVy-b4isY5wSg5sWOMEHrtb_DPWHUkTqTnyGVZkXRVGztZ6rZ-evfcz92MsZp3QoWeiUWRoaXRDx5xIkmQ7FbypI8T-3Zb2FnPJ01I3IBYEfh5mepDf3zN1G6Vbc2Q5zgOu2nGe0Sx8ZwcY5_QIFR0c7gltsIDNloh6CaIg6_uAx0o6FsAwNowIxxbo05Vzx44fnQPkUkmaSXAt5slo</t>
  </si>
  <si>
    <t>https://www.facebook.com/MisrAlQawia.shoubra/?ref=br_rs</t>
  </si>
  <si>
    <t>masrelkawiashoubra@yahoo.com?__xts__=</t>
  </si>
  <si>
    <t>مصر من أقوى 20 دولة في العالم اقتصادياً وعلمياً وسياسياً وعسكرياً تحقيق العدالة الاجتماعية وصولاً لحد أعلى من الكفاية من خلال نسق اقتصادي قائم على التنمية الإنسانية إنشاء مفهوم جديد لعلاقة الدولة بالمجتمع قائم على سيادة الشعب، وعلى تطبيق القانون العادل تحقيق الإرادة الوطنية المستقلة، وتحريرها من دوائر النفوذ الداخلية والخارجية</t>
  </si>
  <si>
    <t>https://www.facebook.com/279286515521808/photos/725798800870575/</t>
  </si>
  <si>
    <t>طلاب مصر القوية | جامعة حلوان</t>
  </si>
  <si>
    <t>https://www.facebook.com/TMQawya.Helwan/?ref=br_rs</t>
  </si>
  <si>
    <t>https://l.facebook.com/l.php?u=https%3A%2F%2Ftwitter.com%2FTMQ_HU%3Ffbclid%3DIwAR2Q4AKLFE5PX6zDc48gd8PMb7x6zBwFqobN4lTq6wbovQWeAQy9SFmkhv8&amp;h=AT2nrCDaYTdxo-l-mfB4NnNKP4F_pu2XhjM82NPijhxj4U2dGtrGF_tV1Yvs78lz6ssvg3IP4vAg0IK5lvsDKNG2L5kZ-c6n9aTGF9_B5kbl9hkN1OBl5lfrZdQQ2PX40FoyNrIzdwcJmEbKcuHbwSnnOD50p1ODtH42QndDYIVwYZKpeeljGd2dHDjAEvWkfIdFNb49vQZ94iZhKUcURPp503m--W0fGv8OismJsnJTl0JbFy02KndUgk0ZhN3Bc8jpIOGHF49Bj4jsaXUtf6e0K-GuA3oAvrFlP99JpH9_LwvyZVmm_E9vWzLLtoE9TFSg04LCwnxs79_43ec6UBMUuh8iAZCmTzpYeWHOdS0CVFFxhm4cPgdumL9DLTzSv2EJzNqXqtSK_wxHprDvgPoENN3RUiMPlSI0rwfGzhmbc1Vi486oBEL1oBM_sB1oFWbQAcHJfvFbQkpYYPbDjU98SsejZ1fQ5MgFs6Y</t>
  </si>
  <si>
    <t>https://www.facebook.com/groups/masrelkawiahalwan/</t>
  </si>
  <si>
    <t>• السعى لبناء متكامل الأركان لشخصية الطالب المصري، علميا و اجتماعيا و سياسيا. • المساهمة في إعادة بناء حياة طلابية قوية فاعلة، تتميز بثقافة المشاركة و تغليب الصالح العام و استقلال القرار الطلابي. • المشاركة فى نهضة المجتمع من خلال تخريج كوادر طلابية متميزة للوطن سياسيا وفكريا و فى مجالات التنمية والعمل مع المجتمع وخلافه . • تفعيل مشاركة الطلاب فى الشأن العام وتبنى مواقف مناسبة حيال القضايا الوطنية المختلفة</t>
  </si>
  <si>
    <t>https://www.facebook.com/364324170308505/photos/1009165889157660/</t>
  </si>
  <si>
    <t xml:space="preserve">حزب مصر القوية | أمانة دمياط للتواصل مع الحزب 16112 الصفحة الرئيسية للحزب </t>
  </si>
  <si>
    <t>https://www.facebook.com/MQ.Damietta/?ref=br_rs</t>
  </si>
  <si>
    <t>https://www.facebook.com/105277392962326/photos/643785942444799/</t>
  </si>
  <si>
    <t xml:space="preserve">الصفحة الرسمية لحزب مصر القوية أمانة السويس </t>
  </si>
  <si>
    <t>https://www.facebook.com/MQ.Suez/?ref=br_rs</t>
  </si>
  <si>
    <t>https://www.facebook.com/318244728272083/photos/1592489844180892/</t>
  </si>
  <si>
    <t>الصفحة الرسمية لحزب مصر القوية - أمانة الزيتون  حزب مصر القوية هو حزب وسطى ديمقراطى اجتماعى</t>
  </si>
  <si>
    <t>https://www.facebook.com/MQZayton/?ref=br_rs</t>
  </si>
  <si>
    <t>mqzayton@gmail.com?__xts__=</t>
  </si>
  <si>
    <t>مباديء الحزب : أولاً : الإنسان محور عمل الحزب ثانياً : احترام الهوية  إنحيازات الحزب : أولاً : زيادة تأثير المواطن في القرار السياسي وتعميق الديمقراطية التشاركية ثانياً : الانحياز للحقوق الاقتصادية والاجتماعية  ثالثاً : الانحياز للمساواة والدمج الاجتماعي  رابعاً : الانحياز للحريات السياسية والمدنية  خامساً : الانحياز للاقتصاد المنتج  سادساً : الانحياز للاستقلال التام للسياسة الخارجية</t>
  </si>
  <si>
    <t>مصر القوية يبنيها إنسان فاعل حر كريم متمتع بحقوقه الأساسية . . يعيش في مجتمع متماسك مؤثر محافظ على هويته . . ينظم حياته قانون سائد محقق للعدالة . . على أرض وطن مستقل ملهم في محيطه الإقليمي والدولي .</t>
  </si>
  <si>
    <t>المساهمة في بناء وطن قوي مستقل ملهم يعلي من قيمة الإنسان من خلال ممارسة حزبية , تمزج بين العمل الجماعي المنظم والمبادرة الفردية المبدعة , تقدم القيم العليا على المصلحة الحزبية .</t>
  </si>
  <si>
    <t>1. مصر من أقوى 20 دولة في العالم اقتصادياً وعلمياً وسياسياً وعسكرياً . 2. تحقيق العدالة الاجتماعية وصولاً لحد أعلى من الكفاية من خلال نسق اقتصادي قائم على التنمية الإنسانية . 3. إنشاء مفهوم جديد لعلاقة الدولة بالمجتمع قائم على سيادة الشعب، وعلى تطبيق القانون العادل . 4. تحقيق الإرادة الوطنية المستقلة، وتحريرها من دوائر النفوذ الداخلية والخارجية .</t>
  </si>
  <si>
    <t>https://www.facebook.com/366123870123120/photos/407775952624578/</t>
  </si>
  <si>
    <t>الصفحة الرسمية لامانة الشرقية</t>
  </si>
  <si>
    <t>https://www.facebook.com/MQ.Sharqia/</t>
  </si>
  <si>
    <t>mk.sharkia@msn.com?__xts__=</t>
  </si>
  <si>
    <t>https://www.facebook.com/414448775269182/photos/779935198720536/</t>
  </si>
  <si>
    <t>مرحباً بكم في الصفحة الرسمية لحزب مصر القوية | أمانة الجيزة</t>
  </si>
  <si>
    <t>https://www.facebook.com/MQ.Giza/?ref=br_rs</t>
  </si>
  <si>
    <t>https://www.facebook.com/353960268063521/photos/671737942952417/</t>
  </si>
  <si>
    <t>الصفحة الرسمية لحزب مصر القوية ببورسعيد</t>
  </si>
  <si>
    <t>https://www.facebook.com/MQ.PortsaidTeam/?ref=br_rs</t>
  </si>
  <si>
    <t>https://www.facebook.com/428166807227279/photos/602119593165332/</t>
  </si>
  <si>
    <t xml:space="preserve">لأمانة المعادى </t>
  </si>
  <si>
    <t>https://l.facebook.com/l.php?u=http%3A%2F%2Fwww.misralqawia.org%2F%3Ffbclid%3DIwAR0aNlh8XgOuz22DvfnZtrkIkLqzhfUuB00uPNFJd9X8TZgoK-GNYur3LpI&amp;h=AT138BarwkWCppk4i0-9f2Zl51kTdZOpyJ8xVjY6I_gz4jq4QYDZ4p-XQZRiDsOrxz9KzV1gkEBWpMhdwijtPYFbpfwx5ey7BdP5s-0gtNWT74jAurrhcrySdYafZ04HD0Gk8pInnsE-6ljbGx-UchRYLLsqvtyV2fdkvPNhd3RbTb7T1tAlpj5P3ETcLEYpJEVx5HCAcMt6b4uhxX8DK6e7ELcp9puJ7H6ZdiNwyppjIWwuOEW7SS-IWDJeeMXRTP6jWllHApNMIpTpqoF4C1uhfjetwslgu98-B9ACSq0ZNMZ_nx02XIlquepD3gF7rdlmiBk9aOk1PMHmsstq4R5KGE6s_opH7EK0PyzWULz39f8j2Gzxcghj4wYb5_aHWCcikmJzEwmUuwWxQPURP_gygH-zGl8k7cucdRuzgGpEelBAfdk5etBJ5LqVE2-awIgKPmfRYZvHmQBw0KM2bKCdMEXtmDUNYs9TSUo</t>
  </si>
  <si>
    <t>https://www.facebook.com/MQ.Maadi/?ref=br_rs</t>
  </si>
  <si>
    <t>mqmaadi@gmail.com?__xts__=</t>
  </si>
  <si>
    <t>https://www.facebook.com/TMqawyaBnySuef/?ref=br_rs</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</si>
  <si>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</si>
  <si>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طالب قوي و حياة طلابية فاعلة لمصر القوية</t>
  </si>
  <si>
    <t>https://www.facebook.com/386344901438379/photos/514863771919824/</t>
  </si>
  <si>
    <t>الصفحة الرسمية لحزب مصر القوية | أمانة بنى سويف .... .....</t>
  </si>
  <si>
    <t>https://www.facebook.com/MQ.BeniSuef/?ref=br_rs</t>
  </si>
  <si>
    <t>https://www.facebook.com/528754307139412/photos/1313571345324367/</t>
  </si>
  <si>
    <t xml:space="preserve">حزب مصر القوية | أمانة القاهرة </t>
  </si>
  <si>
    <t>https://www.facebook.com/MQ.Cairo/?ref=br_rs</t>
  </si>
  <si>
    <t>https://www.facebook.com/441762052579617/photos/457292101026612/</t>
  </si>
  <si>
    <t>الصفحة الرسمية للجنة العمال بحزب مصر القوية</t>
  </si>
  <si>
    <t>https://m.me/MisrAlQawia.workers.comittee?fbclid=IwAR3GKl_VvPHKewRiwYjl9Bo18cW5aFkExJ4VWBfaxlayYYiN7Vguwf9_AgM</t>
  </si>
  <si>
    <t>https://www.facebook.com/MisrAlQawia.workers.comittee/?ref=br_rs</t>
  </si>
  <si>
    <t>الحزب المصري الديمقراطي الإجتماعي - صوت كل مصرية ومصري  من نحن - عن الحزب و اهدافه   حزبنا مصري ديموقراطي اجتماعي; نؤمن بالديموقراطية وندافع عن حق جميع المصريين في العدالة الاجتماعية.   تأسس الحزب المصرى الديموقراطى الإجتماعى على مبادئ الديمقراطية الإجتماعية والإقتصادية، وهي المباديء التي بالإضافة إلى تبنيها الكامل للديمقراطية في السياسة تسعى إلى تنمية الديمقراطية في الاقتصاد والمجتمع بما يعني العمل على إعادة توزيع الثروة لصالح العمل والعاملين في ظل اقتصاد السوق.  ويتأسس حزبنا علي كل القيم والمبادئ النبيلة للأديان والعقائد الإنسانية والثورات الكبري. نسعى لبناء بلد جديد على أسس الحرية والكرامة الانسانية والعدالة الاجتماعية بالعمل في مواقع الإنتاج كما في السياسة.   نحن حزب مصرى لأننا نحب مصر ونعرف أن ما يجمعنا بكل تنوعاتنا واختلافاتنا الاجتماعية والثقافية والدينية والجغرافية هو الانتماء لعلم واحد و لأننا نؤمن بالشعب المصرى الذى دائما يكسر الذل والاستبداد والقهر و الذى يعرف التراحم والتضامن واقتسام اللقمة والسؤال عن المحتاج.  نحن حزب ديمقراطي لأننا نؤمن أن الديمقراطية تقوم على المساواة التامة بيننا و أن رأي الأغلبية السياسية لابد أن يقرر السياسات، بشرط عدم قهر المختلفين مع الأغلبية و لأننا نريد الحرية لكل فرد ولكل جماعة بشرط عدم الاعتداء على الآخرين. ولأننا نعتقد أن عملية اتخاذ القرار بواسطة النقاش الحر ولصالح الأغلبية التي تظهر من النقاش هو أفضل وسيلة لاتخاذ القرارات.   نحن حزب اجتماعي لأن مصر لكي تتقدم وتنهض في المرحلة المقبلة يجب أن تسير على قدمين: قدم الحرية السياسية وقدم العدالة الاجتماعية.علينا أن تحترم المصالح المشروعة لأغلبية المصريين عن طريق سياسات اقتصادية تخدم الأغلبية بإنفاق أكثر على الصحة والتعليم والسكن وعلى مساعدة الفقراء في الخروج من الفقر ورفع مستوى معيشة المصريين و نا نريد أن يأخذ كل منا حقه. فمن يعمل بجد وتفاني يستحق دخل ممتاز فدخل الناس في مصر بجب أن يرتبط بالعمل والتفاني في العمل.  الحزب المصرى الديموقراطى الإجتماعى مفتوح لكل المصريين. وهو يقوم في تنظيمه الداخل على مباديء الديمقراطية والشفافية والمساواة بين كل أعضاء الحزب. هذا ليس حزب أشخاص ولا نجوم. أنه حزب أعضاءه، حزبكم أنتم  المبادئ الاساسية للحزب المصري الديمقراطي الاجتماعي   حقوق الانسان:  ضمان كافة الحقوق السياسية والمدنية والاقتصادية والاجتماعية والثقافية واحترام الحريات الشخصية للأفراد مما يُتيح إطلاق كل طاقاتهم الإنتاجية والإبداعية. المواطنة:  تقوم علي أساس الدولة المدنية الحديثة التي يتساوى فيها كل المواطنين في الحقوق والواجبات بصرف النظر عن الجنس أو اللون أو الدين أو العرق أو الثروة أو الانتماء السياسي أو الحزبي. كما تتأسس المواطنة على حق كل مصري في الحصول على الخدمات الأساسية التي تقدمها الدولة مثل الأمن والتعليم والصحة بلا تمييز. كما تضمن المواطنة كل حقوق المشاركة السياسية للمصريين في الخارج. كما تسعى إلى تفعيل مشاركة ذوي الاحتياجات الخاصة في الاقتصاد كما في السياسة. الديمقراطية:  هي سلطة الشعب التي تضمن قدرة نواب الشعب والرأي العام على مراقبة ومحاسبة الحكومة والقيادات التنفيذية والسياسية ومسائلتهم في ظل شفافية كاملة مع ضمان حرية تكوين الأحزاب. كما تتأسس الديمقراطية على دولة القانون وتفعيل مبادئ تداول السلطة والفصل بين السلطات. ويدعو الحزب إلي مشاركة كل مجموعات الشعب في إدارة الشأن العام مع رفض التفرقة وإزالة كل التمييز والتهميش الذي عاني منه الكثير من المصريين. العدالة الاجتماعية:  التي تضمن تكافؤ الفرص وتستهدف حد أدني للدخل وخدمة صحية سليمة وسكن مناسب وتعليم جيد لكل المصريين من خلال احترام قيمة العمل وزيادة عائده مما يضمن التوزيع العادل للموارد. كما تضمن العدالة الاجتماعية الحد من مركزية الدولة وتحقق التوزيع العادل للأموال العامة بين مختلف محافظات مصر. التنمية الاقتصادية:  تتحقق من خلال إقتصاد السوق الملتزم بالعدالة الاجتماعية وتشجيع الاستثمار المصري والأجنبي وفقاً لاحتياجات تطور مصر وتحديثها، والقضاء علي الاحتكار والفساد وتدعيم التعليم والبحث العلمي كركيزة أساسية لتقدم مصر. ووضع هدف خلق الوظائف والتشغيل كأولوية قصوى للسياسات الاقتصادية. كما تتحقق التنمية من خلال بناء دولة تنموية تحفز وتُنشط الاقتصاد وتشارك في ملكية وإدارة بعض الأصول وتضع قضية التنمية الاقتصادية في صدارة اهتماماتها. (أنظر ملحق المبادئ الاقتصادية للحزب) الحفاظ على البيئة وعلى الموارد الطبيعية:  السعي لكي يتمتع المصريين ببيئة صحية خالية من التلوث من خلال دولة قانون حارسة للطبيعة بما فيها من نبات وحيوانات وموارد وأراضي، دولة مراقبة للنشاط الاقتصادي الذي قد يحمل أثار سيئة على البيئة. والسعي أيضاً للاستخدام الرشيد والمحسوب لمواردنا الطبيعية لكي نحافظ عليها لصالح الأجيال القادمة. السلام العالمي والإقليمي:  السعي لوقف سباق التسلح ونزع أسلحة الدمار الشامل في العالم وفي المنطقة مع مناهضة كل القوى والنظم العنصرية والمتعصبة والعدوانية. وتحقيق السلام العادل في الشرق الأوسط من خلال تبني كافة القرارات الدولية ودعم حق الشعب الفلسطيني في بناء دولته المستقلة كما حق كل الشعوب في الاستقلال الوطني والديمقراطية. وتعاون مصر مع الدول والشعوب الأخرى من أجل عالم أفضل يسود فيه العدل وحقوق الانسان من خلال الانفتاح والتواصل معها خاصة البلاد الناهضة والساعية لاحتلال موقع أفضل في العالم. والسعي لكي تحصل مصر على ما تستحقه من مكانة بين البلاد الديمقراطية الحديثة بعد أن أسقط الديكتاتورية ودفع شعبها ثمناً باهظاً للحرية</t>
  </si>
  <si>
    <t>الحزب المصري الديمقراطي الإجتماعي- صوت كل مصرية و مصري</t>
  </si>
  <si>
    <t>https://www.facebook.com/645054762203641/photos/645062235536227/</t>
  </si>
  <si>
    <t>الصفحة الرسمية لاتحاد طلاب ادارة منفلوط الممثل الشرعى الوحيد لطلاب منفلوط</t>
  </si>
  <si>
    <t>https://www.facebook.com/MstudentsU/?ref=br_rs</t>
  </si>
  <si>
    <t>منفلوط</t>
  </si>
  <si>
    <t>https://www.facebook.com/569318129826945/photos/569318653160226/</t>
  </si>
  <si>
    <t>الصفحة الرسمية و الوحيدة لإتحاد طلاب مدارس مديرية التربية و التعليم بمحافظة دمياط .</t>
  </si>
  <si>
    <t>https://www.facebook.com/DamiettaSU/?ref=br_rs</t>
  </si>
  <si>
    <t>https://www.facebook.com/715696015162724/photos/1514871621911822/</t>
  </si>
  <si>
    <t>الصفحة الرسمية للتحالف الوطني لدعم الشرعية -مدينة السادات - المنوفية</t>
  </si>
  <si>
    <t>https://www.facebook.com/Anticoupsadatcity/?ref=br_rs</t>
  </si>
  <si>
    <t>https://l.facebook.com/l.php?u=https%3A%2F%2Finstagram.com%2Fhttps%3A%2F%2Fwww.instagram.com%2Fshehabagency%2F%3Ffbclid%3DIwAR3HtN5vmSKrYsygTMan4T1DpK3AWV6OWOrQBekr8NeNx_TYVZw4XrvsA8Y&amp;h=AT0VdIk2VqgfsMy92nDCQp_ob_j5hsNflYu6YqwywZ9trxHsPDD2RIRrRGIWpmR2yIXQVWJghIhadnrA2w6hk29BB9n4hcFxlO2VGPX99p8b5tHRc14rPY-kKCHpIszxuW0pOJ9bQripBfZVAVXP2LmE55Ywc773t6iPNzQwq7airg9KJnhIx3pbTv3JbNiHTgkZSWtm9OrbTyyMzS-4NyTbWT-OkUQTZpCIfWdxLDHnPqqznzJ7Q0uW7kImrVKitsgcPwCBF9b1ouHISw0Z4fmxmo316UH3skidF3ROV5_v8kdruHMhB1Y5wF6CSU9tIHkGqi9wfleet4Q8jUyaUFWpzGK9nwm18x0waKE6pgabczh-xNG9hE1E99BJIm8oG0nxIXqn8vw52WuUpj0H6GcsYx_vwgutjkBiwrSTl9w3bGW5U3TR3aRTcT-y9lUGh5fqTPexg6VmDNrkFeTxxxHf9FbfRLYSo4nK80w</t>
  </si>
  <si>
    <t>‎شارع الشهداء برج فلسطين‎ Gaza City</t>
  </si>
  <si>
    <t>https://www.facebook.com/1441769782721662/photos/2366276283604336/</t>
  </si>
  <si>
    <t>https://l.facebook.com/l.php?u=http%3A%2F%2Fwww.suo.com%2F%3Ffbclid%3DIwAR2wqCrITae9pvQ1HrEDdPq0tta7Xs8SFNOvIyx2CI_0-gw8zLKNa_DPCrI&amp;h=AT1J1neSyqj5wQvy75lXEX6sidVEcXB0sLLwZxAzERRxxH85u8T882Hq8BiFT34x1eHnWPjZ-udw2-LLM8JkhwaRwxjjWtpEARaC4CZoRwMAItzJCKF7OuBUQolR4SSHUsgY6iz1Q4316dEZlgLUakuEBhfjHso7jjXoiP65RDQJG0lgh1g9CwL40k1j_fNmo2NI99SNb8ojuXBBoPlo9syJGC4a_8V9BY0XGvdL4QaT5MYmKdqHRCz0nSVvjdTlVkkacG_PwJ-_QMQtdGw1GBYKGmneA_NVEDaYM59VIliHp_4UNFUyTPx1dBop-sW4hw6BD6OCEd1Ea5p1y1ZG2Af7dpYjnBAuigJx6OPnLmgb2aYeYnR-O9f3aTLELWt2m2Ryu6C3SWqk-tYYfEYqYYPfMXWrymPLYsOsQGxVvEInV6W-mzm4D2Gm4HPAPlTKfo5T8DoKnQToa6VLMCf9CYDAyIJQyuQPBHDlF1Q</t>
  </si>
  <si>
    <t>https://www.facebook.com/S.U.Omrania/?ref=br_rs</t>
  </si>
  <si>
    <t>تـوصـيـل صـوتـ الـطـلـبـة لـلـ " مـسـؤلـيـيـن " ^_^  تنميه مواهب ومهارات الطلبة ^_^</t>
  </si>
  <si>
    <t>https://www.facebook.com/514410208641573/photos/546118925470701/</t>
  </si>
  <si>
    <t xml:space="preserve">تم انشاء هذه الصفحه للتواصل بين اعضاء حزب الدستور ولجنة تعديل اللائحه حرصا على الوصول لاكبر قدر من التوافق بخصوص اللائحه الجديده ونتمنى ان يشارك اكبر قدر ممكن من الاعضاء بايجابيه </t>
  </si>
  <si>
    <t>https://docs.google.com/file/d/0B-nkqWDXr6PZQlhPNVRnUnJ5Ykk/edit?usp=sharing&amp;fbclid=IwAR2Cv_vS7NxTFRnG4egvnU9ct_Bqwec2Ac_bqOhS6TMKeqqHo8jQ_hgtjRs</t>
  </si>
  <si>
    <t>https://www.facebook.com/%D9%84%D8%AC%D9%86%D8%A9-%D8%AA%D8%B9%D8%AF%D9%8A%D9%84-%D8%A7%D9%84%D9%84%D8%A7%D8%A6%D8%AD%D8%A9-%D8%A8%D8%AD%D8%B2%D8%A8-%D8%A7%D9%84%D8%AF%D8%B3%D8%AA%D9%88%D8%B1-514410208641573/?ref=br_rs</t>
  </si>
  <si>
    <t xml:space="preserve">Dostourcommittee@gmail.com
</t>
  </si>
  <si>
    <t>https://www.facebook.com/593133784134767/photos/593162267465252/</t>
  </si>
  <si>
    <t>انتفاضة الاعلام الحر هى دعوة من المؤسسة العربية للاعلام الالكتروني لجميع الاعلاميين في الوطن العربي نظرا لما يتعرض له الاعلاميين ويتعرض له الاعلام من انتهاكات حتى القتل في وطننا العربي</t>
  </si>
  <si>
    <t>https://www.facebook.com/freemediauprising/?ref=br_rs</t>
  </si>
  <si>
    <t>https://www.facebook.com/417674035472810/photos/417674242139456/</t>
  </si>
  <si>
    <t>خدمة الوطن والمواطن</t>
  </si>
  <si>
    <t>https://www.facebook.com/%D8%AD%D8%B2%D8%A8-%D8%A7%D9%84%D8%B4%D8%B9%D8%A8-%D8%A7%D9%84%D8%AF%D9%8A%D9%85%D9%82%D8%B1%D8%A7%D8%B7%D9%8A-%D8%A8%D8%A7%D9%84%D8%AF%D9%82%D9%87%D9%84%D9%8A%D8%A9-417674035472810/?ref=br_rs</t>
  </si>
  <si>
    <t>https://www.facebook.com/372428219598860/photos/379309738910708/</t>
  </si>
  <si>
    <t>https://l.facebook.com/l.php?u=http%3A%2F%2Fdoc.albawabanews.com%2F%3Ffbclid%3DIwAR18nO0w6fn2RYdjjC7wQJeHFnh1UnOrFFQPeV9cRjQBXLcvEVFspQbxhLc&amp;h=AT3Sno8kqji2bVd6rrCiNG5dCexJadaSAFNsrbKvpvfMtrZwj1q3v0w4UNqfRHvkT1GEraz-EJVkZ4boXfirwu858jLutLAn2HL8IZeGbhO9Ygs3sFrZvX5nK9LlFjMgiof49X0oi5fe6UMQ07TcgMhyjfEp_BWoWd02uClBcPc4YGZmGuKkO5lbq0J6Mo5Rhlp7MTXIc0603-uW8MydNr0yCVS7qIdwwPzz1Xg5hksw_nmvzsMtRU0PTEVcQPPSnYIBWFpDURUNghptutdW4O4xswm_2b7wSMpZNDOH0Y9Cs-dThaBWw8MT0NlnKAnfHPpkwtPUi7PO0hmjUX60GoDtDI1H5XQ1YuU5jvOthsKT4S4tJaBQ-fdgdmf-i3JcjVR9GKvb048UOGQx0E6Ak5DMu8eVzcF6X-Nqz5ElbK6RlS-1Nj1mHl3JKvRyiWIS2yL0WGHhQtx_hm5VR_athY0H_qOkXN8SHVSawl8</t>
  </si>
  <si>
    <t>https://www.facebook.com/Albawabhdoc/?ref=br_rs</t>
  </si>
  <si>
    <t>albawabh.documentary@gmail.com?__xts__=</t>
  </si>
  <si>
    <t>https://www.facebook.com/773403762704580/photos/1002907606420860/</t>
  </si>
  <si>
    <t>احنا بدأنا نطبق الفكرة في القاهرة لأننا مؤمنين بإننا نقدر نعمل خريطة لثقافات و العقول المختلفة اللي عايشة في القاهرة من مختلف الجنسيات و الأعمار. و مؤمنين إن كل شخص ليه رسالة و عنده الحق إن يوصل رسالته للناس، فحبينا نكون وسيلة الناس تقدر من خلالها تقدر تعمل كده. نأمل إن الصفحة تكون طريقتنا في تغيير ثقافة عدم تقبل الاختلاف و الحكم المسبق على ناس منعرفهاش.</t>
  </si>
  <si>
    <t>https://l.facebook.com/l.php?u=https%3A%2F%2Finstagram.com%2Fhumansofcairo.hoc%3Ffbclid%3DIwAR224qvcIbSxPmELPYS_8R8WpbcvfieD29pkqKPMvqDzCwUp0BW88v4ZhtU&amp;h=AT0v0a676HiqZqUDCm_Uk2CSYJ3aa9C4lTV3KzldDbzeqTxzbbGkdQgoQUZi8Kzgj1n0KNrMv3GssbtVDhxmhHO8DszaWkMHXPim1RvYbzXnfLjNj77M_S8WYd8qTs9iFDRlq7957ckMlmuX0yBTNwjxWa-VUSSW5S22_poA_nOONudKds2SQ1_8RwiswRCN8Cdits3_c20Ia6v_ccwrU9Gz_WmuifizVhfeuEXA8X1oKO1Rvp5sTQfU8r5LKMK-GNth8Z2r8c0FXxf_aWbYdZUc5nPTkzXbxNeQc-4pOEzMnMqLLEXiDb-4-qnqp2PDrfvPsuJMtXrTytxOe3SmAPF0YpN0Vl9G-Vn1sv7fF8cFrJrLg5nP3JoDuI_F8EJzfgVOZO8gv2NiRDJ2xfyrrnOYO_7njT0buGCyE_P5-xQL5QpBf_GSB-RAUmv50Ta_hleeT5aoJ2gLOTl31l23v6M0zU9Q2dC4naNi5Iw</t>
  </si>
  <si>
    <t>https://www.facebook.com/humansofcairo.hoc/?ref=br_rs</t>
  </si>
  <si>
    <t>humans.of.cairo.hoc@gmail.com?__xts__=</t>
  </si>
  <si>
    <t>https://www.facebook.com/364777487031249/photos/1246064342235888/</t>
  </si>
  <si>
    <t>أ.حمدان سعفان</t>
  </si>
  <si>
    <t>https://l.facebook.com/l.php?u=http%3A%2F%2Fwww.baladnaelyoum.com%2F%3Ffbclid%3DIwAR0AGu7UH0UIrfzvas2CXHBFOss0L4r5ZVdqpSr4ckKWPrjEaWx4RTQreS8&amp;h=AT1NZA1zLPHO1C7opFapdupE_mmKwKbSjZMmWEVI_sq88wQJU8Yl0H2XGagKUOgF2XmrBsvgZJ578qsvkCgcGeit_yPhe20G1ZjGvmcemkbLwqZFtBGGu-Due0RRKWXnirH9K0Rqrj9dj3Z2GRCM8LLjQCMMs35luDVnyTf-sld1dK8rKgB8NH_5Jk6LupZgCvkDfbiS3lf0N_PrWQs-jazOv4KFbLlm_3-lJ6H3FGwmIPDzoPY_bpUvfkoR5Obcu5DTTzC0vh9bh2rzRMw0PhKxMoUqlAn7NM830-9DpZ-RuNGN5H8Bz_YtXF-xyEiD-39HMQGcR9DTbWeLZRAhI1MPD-_xBJUMq-enVds9hy_9gIlP7-P9Q4sN80XnB1MI4JIHT6dZgaS-74e8dN9DrG9ZCZSnumOYri-Xqxp3Y3aY52XNuH7IySILUzvNC51rTqYGtrshowmbOof7OqZAocBn5ouImUnMVYtFjno</t>
  </si>
  <si>
    <t>https://www.facebook.com/elyoom/?ref=br_rs</t>
  </si>
  <si>
    <t>info@bldnaalyoum.com?__xts__=</t>
  </si>
  <si>
    <t>https://www.facebook.com/566865200077606/photos/790008314429959/</t>
  </si>
  <si>
    <t>الصفحة الرسمية لحملة إنتخبوا العرص , الحسابات الخاصة بنا :</t>
  </si>
  <si>
    <t>http://fb.com/king.a7a.originaly</t>
  </si>
  <si>
    <t>https://www.facebook.com/3rsmsr/?ref=br_rs</t>
  </si>
  <si>
    <t>https://www.twitter.com/3rsmsr?fbclid=IwAR1rcz46VkDQbmTN0XFwzP3aFFvTMlxiWHpnEvSXnsSoZJZSQG1v8DvK98g</t>
  </si>
  <si>
    <t>https://www.youtube.com/3rsmsr?fbclid=IwAR3EULxEHU-OUJ99T10NLGs5i-hei4aFMKF3MNcWlVVLc_FvnctafuXweeI</t>
  </si>
  <si>
    <t>https://www.facebook.com/236844983161097/photos/275635695948692/</t>
  </si>
  <si>
    <t>صحافة تعتمد على الهواتف الذكية .. فون نيوز Phone News</t>
  </si>
  <si>
    <t>https://www.facebook.com/onasrebo/?ref=br_rs</t>
  </si>
  <si>
    <t>m.mahmoud256@gmail.com?__xts__=</t>
  </si>
  <si>
    <t>https://www.facebook.com/319966401436908/photos/1151315154968691/</t>
  </si>
  <si>
    <t>المنظمة العربية لحقوق الإنسان في بريطانيا مؤسسة غير حكومية تعمل على رفعة وتعزيز ثقافة حقوق الإنسان في العالم والدفاع عنها  المنظمة العربية لحقوق الإنسان في بريطانيا مؤسسة غير حكومية تعمل على رفعة وتعزيز ثقافة حقوق الإنسان في العالم والدفاع عن حقوق الإنسان عموما وحقوق الإنسان العربي على وجه الخصوص.  وترى المنظمة العربية لحقوق الإنسان في بريطانيا ان الشفافية والوضوح في العمل من اهم مرتكزات العمل الإنساني فهي تسعى دائما الى نشر الحقيقة كاملة مهما كانت مؤلمة باستقلالية وحيادية كامله ،وهي بذلك تسعى الى مد جسور الثقة مع الضحايا بغض النظر عن المعتقد ،الدين او العرق لبناء منبر انساني وحقوقي متين يدافع عن الذين انتهكت حقوقهم وتقطعت بهم السبل بسبب تغول الأجهزة التنفيذية في الدول التي تمارس القمع والإضطهاد.  والمنظمة إذ تسعى لتحقيق اهدافها تؤكد انها جزءا لا يتجزأ من شبكة منظمات حقوق الإنسان في العالم تتكامل مع انشتطتها ودورها في العمل على رفعة حقوق الإنسان من اجل حياة كريمة بعيده عن الذل والقهر والإضطهاد .</t>
  </si>
  <si>
    <t>https://l.facebook.com/l.php?u=http%3A%2F%2Fwww.aohr.org.uk%2F%3Ffbclid%3DIwAR3c-XJGnpkX_cuTneKjnW_xJ5sG9V-dQ_yWmL8_HWwUzDJSYpMuxlut70Q&amp;h=AT1SWPwiWb_E-_-iISz-xzB6gsCrzc5evKXvaCgC-A0dbNge0sPNCltftMYcsU88N0_zkrD2PGmnIcNSmBF2MxD3xOnqbV4cSPwCERNP7pHbfxLDj0Bj6r_ts0utlxZbQLc1suwYPqIi1ya7W2J1jH90z47pFG3Pm2GM6PbTbsNepEpQqVt6oiYVmceOq7FEhvctuGuyrbsfApqIcjpGdLhg3Lq043-wfcmMmGNc9kF2TyeEm7rjBrlaT--fIkFQeqWGNdtETbD48m3Kqe-cXTSM-JOuYtDZe0O0OwBHiWWtIWtaNjp9Ny923FQBDIghRzRK3Y-h1jmaa5H__lnYELMNpObpMALg0iWIhYYmllYwwZfb4xsslB9tSiCQFOY-jM6_LLUw4s9sHtZ8tFFMpIzuq8GyRnGgxWPO0U-k99Yi_UmYElGK-ZNn6b730nov8mXTjC1dTEd5gW547X6oASAJNfO-cg4m3dfKmEg</t>
  </si>
  <si>
    <t>https://www.facebook.com/AOHR.CO.UK/?ref=br_rs</t>
  </si>
  <si>
    <t>info@aohr.org.uk?__xts__=</t>
  </si>
  <si>
    <t>http://www.alwafd.org/?fbclid=IwAR2jz6zxgBCSo2SmuSo40ZIuLPm1Obo57Mhim98RJsllu13b_UEXeGv4UYA</t>
  </si>
  <si>
    <t>https://www.facebook.com/587517001303456/photos/2228482197206920/</t>
  </si>
  <si>
    <t>البيزنس</t>
  </si>
  <si>
    <t>https://www.facebook.com/tnaegypt/?ref=br_rs</t>
  </si>
  <si>
    <t>https://www.facebook.com/1618074975140797/photos/1618075611807400/</t>
  </si>
  <si>
    <t>https://l.facebook.com/l.php?u=http%3A%2F%2Fwww.pfort.org%2F%3Ffbclid%3DIwAR3TgeRgWdKqayWP4dhcWfosNR7wo6WD8sea-86RcsSRjXBbvvVCknbePew&amp;h=AT1s6VMCf7V0Uom6H4QOUpxO8caoQfTqMKiSXVR9MWenc-_avwerhcUHxOrINOnUntjEQx0JG92BhMX3-8OvFMfGR2f_xerbRaMjsOtqHix7YOpzpRXSLXi84d28JAOmEl_iaeP9-dbi1hycDBaXMz-l5IAaCFl_HWu3Q8ClNN14sznFyroL7LSI_rgybDqFzwMUrN1MOK9zzdzo6ZVTIPzFLqNHycNYtPeTYmtHAocPKB9wuE4uZuK_AVd6ozjPQ7-EgO2ge0O0XQ3xGIVpxrmWfxZ6wJN_9vz4ugaGt8T66mungJqGRQPqIltHg3T7_Yr_GuD0cC0NF_YlMWZlGbY121A4cNQZn2wH_tPRwy2h7QDqpxvgx9N7-XzbbbNcKWIAcDR4Z2JkMbRqn_Jy-phux-yKF9s689MscmRt0fMGb6D6LaSYRQEvIrWgqzzq2d1uxsAdU2lw2uJmjNEgJQaYSQR3Q-nzmmrpimc</t>
  </si>
  <si>
    <t>https://www.facebook.com/PartnersForTransparency/?ref=br_rs</t>
  </si>
  <si>
    <t>info@pfort.org?__xts__=</t>
  </si>
  <si>
    <t>Partners For Transparency seeks to assist different stakeholders in adopting practices against corruption, promoting transparency, integrity and accountability, as well as unfettered access to information and facilitating circulation of information to assist different actors to take good decisions.</t>
  </si>
  <si>
    <t>https://www.facebook.com/1388914338013848/photos/1998609120377697/</t>
  </si>
  <si>
    <t>هذه الصفحة هى توثيق لفيديوهات 25 يناير وما قبلها حتى تكون مرجعا لمن يريد ان يرجع اليه وكذلك ما يحدث حولنا من تغيرات يوم بيوم وساعة بساعة ودقيقة بدقيقة</t>
  </si>
  <si>
    <t>https://www.facebook.com/videohatk.3ndna.25yanaer/?ref=br_rs</t>
  </si>
  <si>
    <t>https://www.facebook.com/830595026982791/photos/1677974292244856/</t>
  </si>
  <si>
    <t>https://www.facebook.com/Elmokattam.Mubasher/?ref=br_rs</t>
  </si>
  <si>
    <t>https://www.facebook.com/210214842490976/photos/496851867160604/</t>
  </si>
  <si>
    <t>طالبات ضد الانقلاب  مبادئ لا انتماءات .. ثورة لا سياسة ..  يسقط حكم العسكر</t>
  </si>
  <si>
    <t>https://www.facebook.com/SAC.azhar.10ramadan/?ref=br_rs</t>
  </si>
  <si>
    <t>https://www.facebook.com/140611219482144/photos/490878957788700/</t>
  </si>
  <si>
    <t>https://www.facebook.com/sac.banhaa/?ref=br_rs</t>
  </si>
  <si>
    <t>منيالقمح ضد الانقلاب</t>
  </si>
  <si>
    <t>شباب حر , لا ينتمي إلا لمصر , يرفض حكم العسكر , ثوار ضد الفساد</t>
  </si>
  <si>
    <t>https://www.facebook.com/235906436459294/photos/860747350641863/</t>
  </si>
  <si>
    <t>الصفحة الرسمية لشبـــاب ضـــد الإنـقلاب يتم الاعلان عن اى مسيره واى فاعليه فى القريه  صفحتنا ضد الاإنقلاب العسكرى على الشرعيه وضد الظلم والطغيان يتم الإعلان عن اى مسيره وفاعليه ومتابعه لكل الأخبار بالقريه</t>
  </si>
  <si>
    <t>https://www.facebook.com/shabab.matrtars/?ref=br_rs</t>
  </si>
  <si>
    <t>https://www.facebook.com/637827332929361/photos/1264930643552357/</t>
  </si>
  <si>
    <t>طلاب ضد الإنقلاب مبادئ لا انتماءات ثورة لا سياسة لا لحكم العسكر</t>
  </si>
  <si>
    <t>https://www.facebook.com/SAC.Azhar.Assiut/?ref=br_rs</t>
  </si>
  <si>
    <t>https://www.facebook.com/220423094800210/photos/491927794316404/</t>
  </si>
  <si>
    <t>احنا صوت الثوره فى ابوحماد بنعبر عن رئينا بطريقتنا ضدد الانقلاب الدموى  لا ننتمى الى اى تيار سياسى  احنا صوت الثوره فى ابوحماد بنعبر عن رئينا بطريقتنا ضدد الانقلاب الدموى  لا ننتمى الى اى تيار سياسى cate</t>
  </si>
  <si>
    <t>https://www.facebook.com/ghosts.aganist.the.coup/?ref=br_rs</t>
  </si>
  <si>
    <t>https://www.facebook.com/356033344578248/photos/509331062581808/</t>
  </si>
  <si>
    <t>https://www.facebook.com/4oha.anticoup/?ref=br_rs</t>
  </si>
  <si>
    <t>https://www.facebook.com/232866333531666/photos/282167515268214/</t>
  </si>
  <si>
    <t>شباب منية سندوب ضد الانقلاب قررنا نخرج للناس نعرفهم إننا ضد الإنقلاب العسكري الدموي.  احنا مين :-  احنا شباب مصري سلمي  كل ذنبه إنه عايز يعيش بحرية  و لما وقفنا ضد الإنقلاب العسكري الدموي  موتوا إخواتنا و علشان كدة قررنا نخرج للناس نعرفهم إننا ضد الإنقلاب العسكري الدموي.  معتقداتنا :-  1- يسقط يسقط حكم العسكر الدموي بغطاء الداخلية البلطجية  2- اللي قتل إخواتي غدر .. في قيام الليل و ف صلاة الفجر .. ميستحقش يحكم مصر.  3- أنا مش إرهابي .. أنا إنسان . .. أنا مش عايز الشعب تاني يتهان.  أهدافنا :-  نوصل لكل الشباب الذى يرفض الممارسات القمعية لنظام أنقلابى ثورة تانى من جديد ... ثورة أحرار مش عبيد</t>
  </si>
  <si>
    <t>https://www.facebook.com/shababmeniawy/?ref=br_rs</t>
  </si>
  <si>
    <t>https://www.facebook.com/1519058568324766/photos/1748750875355533/</t>
  </si>
  <si>
    <t>https://www.facebook.com/sacprivate.oct/?ref=br_rs</t>
  </si>
  <si>
    <t>https://www.facebook.com/575057925878358/photos/1194229487294529/</t>
  </si>
  <si>
    <t>الحكايه مش إخوان ......الحكايه شعب إتهـــــان  نحن شباب وبنات دمياط (ضد الانقلاب العسكري) اتفقنا نعبر عن رفضنا هنا على صفحتكم نستمع لوجهه النظر الاخرى ونتناقش بموضوعية تامة بالطبع لا يمكن أن يفوتنا ترحيب بكل أبناء مصر والعالم العربي والاسلامي بل وحتى غير الاسلامي الذي يرى أن هذا انقلابا ؛ ولكن تظل الصفحة منشأها أبناء دمياط الأحرار</t>
  </si>
  <si>
    <t>https://www.facebook.com/MO2IED/?ref=br_rs</t>
  </si>
  <si>
    <t>https://www.facebook.com/632168566819271/photos/634420046594123/</t>
  </si>
  <si>
    <t>الصفحه الرسميه لمجهولون ضد الانقلاب  هذه الصفحه اعلاميه فقط</t>
  </si>
  <si>
    <t>https://www.facebook.com/Unidentified.against.coup/?ref=br_rs</t>
  </si>
  <si>
    <t>https://www.facebook.com/444618085652949/photos/1081627571951994/</t>
  </si>
  <si>
    <t>مبادئ لا انتماءات .. ثورة لا سياسة .. يسقط حكم العسكر  عاش نضال الطلاب ..</t>
  </si>
  <si>
    <t>https://www.facebook.com/sac.must/?ref=br_rs</t>
  </si>
  <si>
    <t>https://www.facebook.com/719809421467671/photos/723447694437177/</t>
  </si>
  <si>
    <t>الصفحة الرسمية و الوحيدة مبادئ لا انتماءات .. ثورة لا سياسة .. يسقط حكم العسكر</t>
  </si>
  <si>
    <t>https://www.facebook.com/saczag.official/?ref=br_rs</t>
  </si>
  <si>
    <t>https://www.facebook.com/1423128794570915/photos/2003950746488714/</t>
  </si>
  <si>
    <t>صفحه خاصه لشباب ضد الانقلاب ودعم الشرعيه لمركزي الصف أطفيح</t>
  </si>
  <si>
    <t>https://www.facebook.com/sf.atfih.youth/?ref=br_rs</t>
  </si>
  <si>
    <t>https://www.facebook.com/540412562684933/photos/1061772860548898/</t>
  </si>
  <si>
    <t>ضد الانقلاب .. مع الديمقراطية .. مدنية لا عسكرية</t>
  </si>
  <si>
    <t>https://www.facebook.com/bbanat/?ref=br_rs</t>
  </si>
  <si>
    <t>https://www.facebook.com/264082227063716/photos/275160095955929/</t>
  </si>
  <si>
    <t xml:space="preserve"> حركة مهندسون ضد الانقلاب هى حركة مستقلة تعمل خارج كل الأطر الحزبية والنقابية ، ولدت من رحم ملاحم الصمود السلمى فى ميدان رابعة العدوية وميدان النهضة وكل ميادين الشرعية فى محافظات مصر المختلفة. وفيها مجموعة من المهندسين والمهندسات وطلاب كليات الهندسة يمثلون مختلف فئات وطوائف وتيارات الشعب المصرى ، اجتمعوا جميعا للعمل سويا على هدفين رئيسيين.</t>
  </si>
  <si>
    <t>https://www.facebook.com/EngineersAntiCoup/?ref=br_rs</t>
  </si>
  <si>
    <t>anticoup.eng@gmail.com?__xts__=</t>
  </si>
  <si>
    <t>1. المساهمة في اسقاط الانقلاب العسكرى الدموي الذي انقلب على إرادة المصريين الحرة و إزالة كافة ما ترتب عليه من تداعيات. 2. الدفاع عن سمعة وكرامة زملائنا المهندسين الشهداء والمصابين والمعتقلين و الملاحقين ضحايا الانقلاب والمجازر الدموية وعمليات القمع.</t>
  </si>
  <si>
    <t>https://www.facebook.com/594412570645449/photos/929268847159818/</t>
  </si>
  <si>
    <t>https://www.facebook.com/GAC.Sharkia/?ref=br_rs</t>
  </si>
  <si>
    <t>https://www.facebook.com/246130268923763/photos/246144548922335/</t>
  </si>
  <si>
    <t>الصفحه الرسميه لثوار الزيتون والاعلان عن الفاعليات وتغطيتها</t>
  </si>
  <si>
    <t>https://www.facebook.com/elzaitoun.anticoup/?ref=br_rs</t>
  </si>
  <si>
    <t>https://www.facebook.com/536887573031829/photos/779758845411366/</t>
  </si>
  <si>
    <t>#لا_اعتراف_بالانقلاب #لاتراجع_عن_الثورة #لاتفاوض_على_الدماء</t>
  </si>
  <si>
    <t>https://www.facebook.com/drksaAnticoup/?ref=br_rs</t>
  </si>
  <si>
    <t>https://www.facebook.com/1483203092008914/photos/1634679333527955/</t>
  </si>
  <si>
    <t>طلاب ضد الانقلاب منياالقمح الصفحه الرسميه</t>
  </si>
  <si>
    <t>https://www.facebook.com/%D8%B7%D9%84%D8%A7%D8%A8-%D8%B6%D8%AF-%D8%A7%D9%84%D8%A7%D9%86%D9%82%D9%84%D8%A7%D8%A8-_-%D9%85%D9%86%D9%8A%D8%A7%D8%A7%D9%84%D9%82%D9%85%D8%AD-1483203092008914/?ref=br_rs</t>
  </si>
  <si>
    <t>https://www.facebook.com/389189381204388/photos/902883506501637/</t>
  </si>
  <si>
    <t>فعاليات مدينة نصر ضد الإنقلاب #AntiCoup #Egypt #Anti_Coup #NoSCAF #R4BIA  صفحة لسكان مدينة نصر الرافضين للانقلاب العسكرى</t>
  </si>
  <si>
    <t>https://www.facebook.com/NasrCity.AntiCoup/?ref=br_rs</t>
  </si>
  <si>
    <t>https://l.facebook.com/l.php?u=https%3A%2F%2Ftwitter.com%2FNCity_AntiCoup%3Ffbclid%3DIwAR3UA-eBK1m5vNf3WFp1bb03iyLq1PtuYESlxBrndlEHTI2MOnW_gv__bJ0&amp;h=AT1746td5ZFwY829pfomEFENijztQ763aXJUeEh3NaAC_yZSDCDR6tMdWQRaVDywcdFPLhkxVx4ABLDsO_cH6WrOPQR9ms44VJz0w8fNVsUsh3SROpRg2OO6H85cQ9YFIqNUwARFwwObFwNg9Wye7Yo29DCJKGmxFhwdSqTyZfjR2UQT_jJv0gF_IMm1ATX1Erpg8kaUcTNIteEt9kP_Yo6gBfh962YSQGeoxiPGAkKLSb-3_eIBYbWQtxGcN0KTgF4NpoKznYnJ7XfI3ch6EvNGMRZqXMfb4jbmgYvC7OJ_gDhKPNmpsY35PFp33zGGPKYwNRZTxkHrlyw-_QUpLSvEV3I9cjWljkCxfOxL1xSeOwm0KNu-10k_NqiZBHhLz0pLe7hWNcTCJHvMgZe9-3J_VIsyhbfry8X_ug5xCjEvCl1Ke_TLau1iwhOXy-fylcMDPmDHyVmc8cE7t-v7q-cT6jFm3Jk4n1RT5tM</t>
  </si>
  <si>
    <t>https://goo.gl/JlsQNf?fbclid=IwAR370aPjpyHp_OgXJFT2DJKRpXFWeV2dq8w1d0P_QhCoLARk9xTPaYPI7Sw</t>
  </si>
  <si>
    <t>https://www.facebook.com/1490887837835959/photos/2313083375616397/</t>
  </si>
  <si>
    <t>https://l.facebook.com/l.php?u=http%3A%2F%2Facpss.ahram.org.eg%2F%3Ffbclid%3DIwAR33C85OTFxlUEhErhSH78DjYngr1pKPMK2V8DY1m2uVNf9hOh4KNzSilUk&amp;h=AT1OXMn0S3fSQ69o0ZZst0NGCxqAqSMsZrqKeNVUO1oeNd2Kiv9j3HHRkx9R6rhbZVHvgcaSXfgCCKoFDIwFogU8pd-qC8XCyeaoTVBDjYyWqSEAXlDkILRnLsVGX2Jk7wLNBVbfMPUOSgqQJn60Oy8KIYbCHORZals3Gy9nKz-GzyHqUnvtyWgcFvD-8CKLPwvXYgu_8TllAWijW0LE-hBTtZkJ60XM5CCNpuOjxtbJnwM0FCU4YcP7MglaDLEi8Z8POU7GyZqErQCPVJ4TmBeDxyoeL7ec3fqY-C0pv4ox73hBDP271FOHcFMOPuS1WpwwR-q53gFu8KItoPPEn9bKn9d-n2HzqY14Rp2m6KW40YMHiYHr4EHEqbj8KElsge3iJe6bNSIDv3GXU003Ui3-Z5ivyMjvAjrll_pP41re6HFBUVQXiLh5nKEG5WXO_kSLrr00Vrf1BnQEzxv6AiWRv4Q-NWG8urUoP5Q</t>
  </si>
  <si>
    <t>https://www.facebook.com/almalafalmasry/?ref=br_rs</t>
  </si>
  <si>
    <t>https://www.facebook.com/1499611553583624/photos/1500700836808029/</t>
  </si>
  <si>
    <t>شباب ضد الانقلاب هدفنا اظهار الحق وعوده الامن والحق الى شعبنا ومصرنا قوتنا فى وحددتنا</t>
  </si>
  <si>
    <t>https://www.facebook.com/Thoreign/?ref=br_rs</t>
  </si>
  <si>
    <t>شباب ضد الانقلاب ثوار احرار هانكمل المشوار</t>
  </si>
  <si>
    <t xml:space="preserve">https://goo.gl/IQMk1X
</t>
  </si>
  <si>
    <t>https://www.facebook.com/203736019729491/photos/1636757479760664/</t>
  </si>
  <si>
    <t>الصفحة الرسمية لحزب الدستور في البحيرة  بعض الاسئلة الشائعة عن حزب الدستور والردود عليها  حزب الدستور هو حزب لكل المصريين يهدف في الاساس الي الحفاظ علي الثورة وتحقيق اهدافها وطموحاتها وذلك عن طريق العمل السياسي المنظم . وتقوم ركيزتة الاساسية علي الشباب . ويأمل الحزب ان يصل عدد اعضائة الي 5 ملايين عضو . فلسفة الحزب هي ان كل المصريين متساوون في الحقوق والواجبات ويهتم بان يكون ( العيش والحرية والعدالة الاجتماعية والكرامة الانسانية ) حقوق مكتسبة وطبيعية للجميع . وهدف الحزب الاساسي هو اعداد الشباب وصقل تجاربهم الانسانية والسياسية واعدادهم لتولي مسئولية حكم البلاد . وسيعمل الحزب علي تحقيق اهدافة خلال مرحلة متوسطة وطويلة الأجل من (5- 10 سنوات ) ويأمل ان يحوز علي الاغلبية في الانتخابات البرلمانية القادمة وترشيح احد اعضائة في الانتخابات الرئاسية بعد القادمة . ويفتح الحزب أبوابه لكل مصري مؤمن ومدافع عن مبادئ وأهداف ثورة 25 يناير .</t>
  </si>
  <si>
    <t>https://www.facebook.com/ElDstor.Party.ElBehira/?ref=br_rs</t>
  </si>
  <si>
    <t>http://aldostourparty.com/?fbclid=IwAR0doF2XvJYxcv6ztJq0OllwCT6uq282pNfyLhzXREf6VX6UHErNHnyABIY</t>
  </si>
  <si>
    <t>3 Raas El Hekma Street, Alexandria, Alexandria, Egypt</t>
  </si>
  <si>
    <t>https://www.facebook.com/216024465272920/photos/479490732259624/</t>
  </si>
  <si>
    <t>صفحة نسويّة، علمانيّة، تجسّد معاناة المرأة بكافّة أعراقها وأديانها في منطقة الشرق الأوسط تطرح سُبُل تحرير المرأة من مضطهديها.</t>
  </si>
  <si>
    <t>https://www.facebook.com/Thouri.fal.thawra.ontha/?ref=br_rs</t>
  </si>
  <si>
    <t>https://www.facebook.com/268348293343348/photos/268359590008885/</t>
  </si>
  <si>
    <t>https://www.facebook.com/%D8%A7%D9%84%D8%AD%D8%B1%D9%8A%D8%A9-%D9%84%D9%84%D8%A5%D9%86%D8%B3%D8%A7%D9%86-268348293343348/?ref=br_rs</t>
  </si>
  <si>
    <t>https://instagram.com/ElBaladOfficial?fbclid=IwAR0GIuwqrWZhbh9xanFyoBhfvxru70PLLKAFrgAi2v4TWlZT92hFLpf2Qd8</t>
  </si>
  <si>
    <t>https://www.facebook.com/760661053954365/photos/760673390619798/</t>
  </si>
  <si>
    <t>https://www.facebook.com/CivilDivision/?ref=br_rs</t>
  </si>
  <si>
    <t>https://www.facebook.com/617685981673097/photos/807523046022722/</t>
  </si>
  <si>
    <t>المحامي رشدي عبد الغني</t>
  </si>
  <si>
    <t>https://l.facebook.com/l.php?u=http%3A%2F%2Fwww.law-arab.com%2F%3Ffbclid%3DIwAR10LcXaZX0JZqre7ZdDYhdr_ujEpPrju7WeAiWE4zxkwPD_0L1Fiv0Ei30&amp;h=AT1v_H3hje__0cjMPSyXL_KvQ0A3LHbRvM1cqVLIJwh9SQQ6BdBTGKH8P9uGjM_99ez_WonmfyfShvuBRbyJgj_wRMVYNjvFjmCiM_Me9FGTfJLPQRLQGEuYlgc6sKU6lU4ze7287qGrt1zwE4VnNOwqSVkECZD2VgqrOqf3Q9sYLH1LkBiIdoiuaZNckIROp-b8y-H-moCtnCVd2ls7YQ1jMXu1yNI0fGsM4r1rfqJhXoMA07jU2wn82YWWWLYOBiASUKgUbXaZFaca08ehbqp03VbsIeuVYy0g2EjlYcHqQrQi-czIBTG6VlVbTEcExbNdKM26_SD5EmDS0s8o2TaQx3niZ_Ari3ry8QO267Ea4oK75qpbqwf81M4qLwjTl5dq7-xwT-o0gDFnVtCPPS3xdlb0UYpeWmLajSxhpjELX8nmX7LuoPHuuX1STU-TaGtAOtPB0ogmJ0l4Y2CAeavjirhuMsC9yvuSNmU</t>
  </si>
  <si>
    <t>https://www.facebook.com/alqanoneen.alarab/?ref=br_rs</t>
  </si>
  <si>
    <t>roshdy@law-arab.com?__xts__=</t>
  </si>
  <si>
    <t>شبكة قانونية تسعى الى إغناء المحتوى القانوني العربي -عبر نشر المقالات والابحاث القانونية بالإضافة الى كتب القانون والمبادئ عن المحاكم العربية والدولية - كذلك يحتوي على مكتبة قانونية متخصصة بجميع فروع القانون فضلاً عن احتوائه على دليل مجاني للمحامين العرب بمميزات رائعة وسهلة..</t>
  </si>
  <si>
    <t>https://www.facebook.com/1395269917422999/photos/1669234766693178/</t>
  </si>
  <si>
    <t>مرصد لكشف الانتهاكات ضد حرية الإعلام والإعلاميين، وحرية التعبير، وتقديم الدعم الفني والقانوني، والتواصل مع الجهات ذات الصلة</t>
  </si>
  <si>
    <t>https://l.facebook.com/l.php?u=http%3A%2F%2Fwww.jotform.me%2Fform%2F41205367240445%3Ffbclid%3DIwAR2A1RhrGmkfeIvRqu-W3JdmZdKx_1OGUpob-_srbmeXPtXr7dkZmq931pc&amp;h=AT0oWkO1lZ9LW3w8CDPNVswQbJiOU0bV8jBAkHql4jh3S36ADzkx33g1zgvwQyFhyiTbrKmvZ36t18slcUGfR0oqoXNqq6LFD8UxF33CPOrP0ksZycLEzASoBTeL9lgyX1oFm3gK4mXfPWbvTL01zqw_zAMbCt7EJZ2xLZ2-ogh5sesx3QAvW976npKV4p20zgS-g8gLru-wgiqB4FTLa_qzQyd5BBN0c5V-X4WyYGGKBptlOabbjT0xlPRCHKXvTTj-X0UMK49gLp7QS4tiOBa-mrcxqKrOc6vjDFp0zN1WtSn5goDb-_ONxqjNKqMAFtZlKVyqjQvcGz9lBIRDghIJVI5qbdzcrNMlFKm5oRthpSKSbe9UcyLV11FjjcZrHhqfVv6Nj9auxaI0zVbC9DJ8WzPNiQOsPdfe9kncoBPdoUbPvgGEJcZarM2L0etIHBBby9LxE5xH5ySvjERcX5qe-qhzdW_iNzFHZM4</t>
  </si>
  <si>
    <t>https://www.facebook.com/Ikshef/?ref=br_rs</t>
  </si>
  <si>
    <t>‎15شارع سوريا - المهندسين - الجيزة‎</t>
  </si>
  <si>
    <t>https://www.facebook.com/54142576567/photos/10154970430011568/</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</si>
  <si>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</si>
  <si>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https://www.facebook.com/6thApril/?ref=br_rs</t>
  </si>
  <si>
    <t>https://twitter.com/6AprilYouth?fbclid=IwAR0WO0992Q0Zfqac11EmV-Czc2GSNHQJ0Z3EFjFBrLXWRvnlXlp4Zn7D1Wc</t>
  </si>
  <si>
    <t>april6mov.media@gmail.com?__xts__=</t>
  </si>
  <si>
    <t>https://www.facebook.com/827038270687007/photos/2138410376216450/</t>
  </si>
  <si>
    <t>https://l.facebook.com/l.php?u=http%3A%2F%2Feipss-eg.org%2F%3Ffbclid%3DIwAR2tOUqKGKtVUwae04UQUxlJnjMQNq4rdWQMl0qZtnD9JmEFrKYx8mcVlQM&amp;h=AT0EmO9IjLynwb5mOWmP6pRY8H3HLEep_Hsw7QHeVEm44_G4Cqc4PUL8jtagXf99T7F1Hj-5H9XBvfsfac_4W5bZGklYd4L-9Oe7TctPxTDHQUEitRpd0vIvBiVbqIV8JX6OXmmmMUhX-OWo0p-foEk7DEH2yVRWJxebTGaCwY1IyHZIZUVrC_JYem6wlgbm2XhtIDi67VZJQUYqynnjqGSlp5sR3i28zvAoDpQgtAbJO1CDWQvtJ2-36XpQ7kY7Cxp7UfYO4cd3LYXLPkpXbyNLO_-ItG_bXxcU0qKejoyWFiVKCaeejhoO2QKEYnN8J1uYhvA6_6UtSxzgLM8bN30BJ8Is3zM0bVyx58kaQ6LjnSpwr7LJRQ925hA1DKWZX3PaUFFoA07l7SmyIe7V227gcbpLGhexm0TcIeWbei50rTfMN7_GxgRVQ3msIaw7NJZCNPo--Ku4COgrV84CqKPpmB1kGap-UxTVV2qas0ZEIw</t>
  </si>
  <si>
    <t>https://www.facebook.com/Eipss.EG/?ref=br_rs</t>
  </si>
  <si>
    <t>info@eipss-eg.org?__xts__=</t>
  </si>
  <si>
    <t>بناء إطار فكري ينطلق من الثوابت الحضارية والفكرية، في مواجهة التحولات الراهنة، وإدارة التحديات التي تواجهها، وفق رؤي موضوعية تكون قاطرة لدعم المسارات العملية، ودعماً لصانعي القرار في المؤسسات المعنية، ومساهمة في بناء الوعي السياسي والاستراتيجي</t>
  </si>
  <si>
    <t xml:space="preserve">youtube.com/eis-eg
</t>
  </si>
  <si>
    <t>https://www.facebook.com/319250638229187/photos/470429146444668/</t>
  </si>
  <si>
    <t>نفيسة الصباغ</t>
  </si>
  <si>
    <t>https://www.facebook.com/mesreiat/?ref=br_rs</t>
  </si>
  <si>
    <t>masreiat@gmail.com?__xts__=</t>
  </si>
  <si>
    <t>https://www.facebook.com/600102270045518/photos/843310209058055/</t>
  </si>
  <si>
    <t>https://www.facebook.com/ismailiadedcoup/?ref=br_rs</t>
  </si>
  <si>
    <t>نحن شغالين 24 ساعه فى الصفحه و هنجبلك كل مايحدث في مصر من اخبار لحظة بلحظة نحن ضد الظلم ضد الطغيان ضد كلاب العسكر حتي يسقط هذا الانقلاب العسكري الغشيم</t>
  </si>
  <si>
    <t>https://www.facebook.com/407365776050376/photos/1031372703649677/</t>
  </si>
  <si>
    <t>مجموعة من طلاب كلية الخدمة الاجتماعية - جامعة حلوان الرافضين للإنقلاب العسكري الدموي على الشرعية</t>
  </si>
  <si>
    <t>https://www.facebook.com/anti.coup.s.w.helwan/?ref=br_rs</t>
  </si>
  <si>
    <t>https://www.facebook.com/664179353620332/photos/947912231913708/</t>
  </si>
  <si>
    <t>https://www.facebook.com/%D8%B7%D8%A7%D9%84%D8%A8%D8%A7%D8%AA-%D8%B6%D8%AF-%D8%A7%D9%84%D8%A7%D9%86%D9%82%D9%84%D8%A7%D8%A8-%D8%AC%D8%A7%D9%85%D8%B9%D8%A9-%D8%A7%D9%84%D8%B2%D9%82%D8%A7%D8%B2%D9%8A%D9%82-664179353620332/</t>
  </si>
  <si>
    <t>https://www.facebook.com/269785449849835/photos/271006649727715/</t>
  </si>
  <si>
    <t>هذه الصفحة ضد الانقلاب الدموى الغاشم الذى قتل خير ابناء الوطن وقمع الحريات واعتقل من يعارضه ولو بالقلم .</t>
  </si>
  <si>
    <t>https://www.facebook.com/Bel.Anti.Coup/?ref=br_rs</t>
  </si>
  <si>
    <t>https://l.facebook.com/l.php?u=https%3A%2F%2Finstagram.com%2Fhttps%3A%2F%2Fwww.instagram.com%2Fmubasher.cu%2F%3Ffbclid%3DIwAR2_o_xpvyijFy946OUBB01QrJ9Yv5Iis3LZgOAPCRPqXT7JXGXJYwhPFMQ&amp;h=AT2WOSEAtxq4BuWVbkw8BKGkw3LmktxtrhTakDhVF5WI5LpYutXzMUVwr98O-dWf3hJQvhVgZiQoBkcEEaodtVMmGilShgCWaNE_UDHVREPju0F21dUWilX3MhfZsXHIk6Jo1rERMHlSCQ0zZ8ISEC5YtI1qDq0JKAHyBLCdnWsnr2-q-IbWwdjCzGG9-BKdyTc5BrG-dvkTEA54qqU4SNUwcGzo9O8MRT538eSD7UBC6MnQ_B2O8EOSZleR8LddAFSAtymtChTt25IaGMIXccf1FrOt2GmccSFWnb19cOOPW0S5ak1c6pi6cbjL1rQt69aCKLqFuWqY-394rs481W38ixHl_9yaPICksfnQ_WRF1kjTkJ3mL9mzf8K8zSxbqJDl-cDqHvJi9LQibyTq_Qk2bBkL8gnDELGyxO9VAapGsZffTEbyE8TBZA6j3kdYTInDEVhxq9QNQ1p9habTc1QysGFTpmqLUHoiin8</t>
  </si>
  <si>
    <t>‎العجمي ميدان الكيلو 21 شارع الصفا‎</t>
  </si>
  <si>
    <t>https://www.facebook.com/657583637647205/photos/1085859058152992/</t>
  </si>
  <si>
    <t>صفحة بلطيم الإخبارية التي تهتم بما يشغل اهتمام كل شعب بلطيم</t>
  </si>
  <si>
    <t>https://www.facebook.com/balteemnews/?ref=br_rs</t>
  </si>
  <si>
    <t>https://www.facebook.com/348802271932256/photos/370511976427952/</t>
  </si>
  <si>
    <t>مبادئ لا انتماءات .... ثورة لا سياسه .... يسقط يسقط حكم العسكر</t>
  </si>
  <si>
    <t>https://www.facebook.com/%D8%B7%D9%84%D8%A7%D8%A8-%D8%B6%D8%AF-%D8%A7%D9%84%D8%A7%D9%86%D9%82%D9%84%D8%A7%D8%A8-%D9%87%D9%86%D8%AF%D8%B3%D8%A9-%D8%A7%D9%84%D9%85%D9%86%D8%B5%D9%88%D8%B1%D8%A9-348802271932256/?ref=br_rs</t>
  </si>
  <si>
    <t>https://www.facebook.com/142707649259621/photos/734246600105720/</t>
  </si>
  <si>
    <t xml:space="preserve">مآ كان للحسناء أن تنزل سآحة الجهاد لو كان بين العرب رجلاً </t>
  </si>
  <si>
    <t>https://www.facebook.com/anticoupbiralabd/?ref=br_rs</t>
  </si>
  <si>
    <t>https://www.facebook.com/1382975528601088/photos/1428868510678456/</t>
  </si>
  <si>
    <t>https://www.facebook.com/f.anti.coup/?ref=br_rs</t>
  </si>
  <si>
    <t>https://www.facebook.com/573327599409871/photos/700510363358260/</t>
  </si>
  <si>
    <t>الصفحه الرسميه لطلاب المدارس و المعاهد الازهريه في شرق القاهره  الصفحه الرسميه لطلاب المدارس و المعاهد الازهريه في شرق القاهره</t>
  </si>
  <si>
    <t>https://www.facebook.com/%D8%B7%D9%84%D8%A7%D8%A8-%D8%B6%D8%AF-%D8%A7%D9%84%D8%A7%D9%86%D9%82%D9%84%D8%A7%D8%A8-%D8%AD%D9%84%D9%85%D9%8A%D9%87-%D8%A7%D9%84%D8%B2%D9%8A%D8%AA%D9%88%D9%86-573327599409871/?ref=br_rs</t>
  </si>
  <si>
    <t>https://www.facebook.com/521383594602384/photos/527661823974561/</t>
  </si>
  <si>
    <t>شباب طهطا ضد الانقلاب - الصفحة الرسمية</t>
  </si>
  <si>
    <t>https://www.facebook.com/%D8%B4%D8%A8%D8%A7%D8%A8-%D8%B7%D9%87%D8%B7%D8%A7-%D8%B6%D8%AF-%D8%A7%D9%84%D8%A7%D9%86%D9%82%D9%84%D8%A7%D8%A8-521383594602384/?ref=br_rs</t>
  </si>
  <si>
    <t>https://www.facebook.com/233938040074684/photos/600222176779600/</t>
  </si>
  <si>
    <t>حلوان مصنع الرجال حلوان ضد الانقلاب</t>
  </si>
  <si>
    <t>https://www.facebook.com/helwandedelnklab/?ref=br_rs</t>
  </si>
  <si>
    <t>https://google.com/+%D8%B4%D8%A8%D8%A7%D8%A8%D8%B6%D8%AF%D8%A7%D9%84%D8%A7%D9%86%D9%82%D9%84%D8%A7%D8%A84?fbclid=IwAR1Dw0jsNEtfaLv85yzoVIyEIaVdbnzBxIKKNPkfa1TTzforEXA5M6XNhvY</t>
  </si>
  <si>
    <t>https://www.facebook.com/165743113636412/photos/516910471853006/</t>
  </si>
  <si>
    <t># احنا مين :-  احنا شباب مصري سلمي !  كل حلمه إنه عايز يعيش بحرية في بلده !!</t>
  </si>
  <si>
    <t>https://www.facebook.com/kanaterantysisy/?ref=br_rs</t>
  </si>
  <si>
    <t>https://l.facebook.com/l.php?u=https%3A%2F%2Fplus.google.com%2Fu%2F1%2Fb%2F101042739220256939710%2F101042739220256939710%2Fposts%3Ffbclid%3DIwAR2JRlom7A7i2LnScVaKTpUV5OG7alRv60relztjkB8u7Sula8CzCtJ4xY0&amp;h=AT3S8gnhqFRSrf182DIV5qreJWoQ2sEmtinIo_rdv6gq6d3TKYOuboXMYGTOHo53hedjAGCfDMbX1djNiUA_vQUexnKNdtKMuS3HNK-8UXVpyaJIn7PEZoR4P_GONdHiwbl3HF9swIZkDkw9NsMXP9BeF5zvlayIuX09-HFPxwQfIEN4Nu-0fVwu7j24Ga36Hq77WTlXxzfRsNJMfWXy6Hk0q2dgnrh9Y85TymPviEXYc1AGZ3aopR-_6me28CZMaOQyfKNvxWYfPgloi3Pxt9xyjJgcVy_nzRoXqLbDaL_VKJ9xZjKrQ86yt4HPGLYHfivJhliinep7E2hnUGGotboT0kNNxGITZRrwrRrV3xYgS8UUV3fx4ulqOrUOwgv1VWNuU561tvtu430Y5KiS_GG_frFKb4JEOjcHxF-tYfQFM5ig1sQxw2VulppQPSPj3_J3H6ni9AzQCP5SwmExju1bb6isFRZ4pd4sjGY</t>
  </si>
  <si>
    <t>https://www.facebook.com/1417424808521512/photos/1748422038755119/</t>
  </si>
  <si>
    <t>لما الطبيب يضيع مستقبله فى السجون والبلطجى هو اللى يقبض عليه يبقى انت اكيد فى مصر</t>
  </si>
  <si>
    <t>https://www.facebook.com/%D9%8A%D9%88%D9%85%D9%8A%D8%A7%D8%AA-%D8%B7%D8%A8%D9%8A%D8%A8-%D9%85%D8%B9%D8%AA%D9%82%D9%84-1417424808521512/?ref=br_rs</t>
  </si>
  <si>
    <t>https://www.facebook.com/1548276695389119/photos/1650206375196150/</t>
  </si>
  <si>
    <t>مطبوعة غير دورية وموقع إليكتروني إخباري يحرره نشء المنصورة لأهل المنصورة</t>
  </si>
  <si>
    <t>https://l.facebook.com/l.php?u=http%3A%2F%2Fqlmalmansoura.com%2F%3Ffbclid%3DIwAR00S-w9-f4lGqKpvqVkYxN5EXoVVKMqrWIpma5oyqC2ppiKQBQ-Ib8HzmM&amp;h=AT2sleR8BJspZCzhaewXKnK2hNHrC56hGQK7b3Jx2bhm4-GmWrYXBiFc02UMrqpvy7EMvro4E1uv33EhIYfE5TmIXGpaMpU4s2Ln1-BSxtbwU8GTwF37Fq2uKvntLEnvJ9NqYPOHPPl8aURsbjGESMnYnfx7908TRrE7ogjQh9y431NHHz81QA-VNQ5t01kaCHKW4_D_QSzjM6CmjQ6p0W6-VvR6OVBxRrFDZbW7kwfjZMWoUxl8l9bwznGOebzTst9LoDRBYbm0UAjg8TFoToDdYSGBI0fokhcYG4kASmfan3VYFcIFsn6oGFpz0tiAaBhuuo2M7Z3m52NITeTdIM4z5_uRMMVVdUNIWFf_pGphRDFiyz3eY1beV88f_HpqlBodxHUn9x0ez4TjhhW4r1hqyY_02SvPGkasEF1RI7iTtGHjLY06H1DaHT_oquUHkoTSSEnCWKxw8QriZDfHL4eJFANC4PVE5l_jz3M</t>
  </si>
  <si>
    <t>https://www.facebook.com/qlmalmansoura/?ref=br_rs</t>
  </si>
  <si>
    <t>mansoura.bashkatib@gmail.com?__xts__=</t>
  </si>
  <si>
    <t>https://l.facebook.com/l.php?u=https%3A%2F%2Finstagram.com%2Fhttps%3A%2F%2Fwww.instagram.com%2Falahlyegypt%2F%3Ffbclid%3DIwAR01-gyoqmrSEWqXOR_C_FyyxDSEikVNdOwtmjnYcvxrTWZc2xWKEowYLzY&amp;h=AT3X6R5iiRHW6J9qcfLq5-peYMYoHVLZlt55b_Qn1cesj2q8CE8wS3I1B_M-Wo0s-6j3DrQceX34nd_FhYMuErp9k0B2zq9ALAUkmsfEGiRe9LdDpHJTqhqOAO90qO_ie-np1V6ldauDW3vxNPxZXvaM_xnsBgiTFvvVPYA66kYI_teAcfHmEvNNAhnJIMUcFjYLVBeMDHpZhbLEkOLzinTxGguNCu_FjFW5bMlCC9dLW3Ue_-cpRW_sXfoa0FnTl-6StkM9cePmEeYKN90WEyuc75SSEY0Rj1gScedYNJ7TrIw5c7EJMNkQgw1E1vSLu-IfvduORlCvbktxUX2PDORPkAPiSjqvhhBI9O5Cpmhlq0V1ZYaNqf-e22T36E6o0EvNQSfHpR1E5QY3Z1YPK1H1nJ5MERcXCzugjVze-FeRwLdQHQGh1DrT9XNhHMubXk1YDFNr4L5RPSynqlEL_3G781ozCIQIcGJ4PbA</t>
  </si>
  <si>
    <t>https://www.facebook.com/1404972639762897/photos/1406931299567031/</t>
  </si>
  <si>
    <t>https://www.facebook.com/B.YOUTH.ENGINEERING/?ref=br_rs</t>
  </si>
  <si>
    <t>https://www.facebook.com/1486695498255213/photos/2014584235466334/</t>
  </si>
  <si>
    <t>https://l.facebook.com/l.php?u=https%3A%2F%2Fwww.ecrfeg.org%2Fen%3Ffbclid%3DIwAR2pMB51Lxi9hYc90MO36TpUdT-A3OKbVdGXIffc6XgfJ02Z5AacWIYGlj4&amp;h=AT36NiAQmG2qpaPpRI30iV3QThEvPmreO9_gKYqXGUaOFrompgj3wibLMGgca8a-VrJsnYpipC_ZmofNa4R1nqYUY36oGOCd4M0QDfna4WrwHgh5wGGWZr9aC0PhGuWBN07amjjoxtB2nLI5JNo75vVqnQpcPwxh4ALkAvlDdtMwkdVOnyDCDNHgOktSFKfKkoG4layDkf1GhnyihJtUgQoepRIGg-jnu98WvTYGuZwtRahoeRm4g5i_6QbOlCrTC2MVKtPayDlZyS8tHLKACwBiAoQmxI3Xpxnyzd1HadyY0A8mu6Ys6UxWc0SyUGpPkfD8aq9faaCxThOxzNnG-c5ZK5C3zGAUCpjSizknkzjt-b78asnOZ_31DnFDZTXIhtiWReLVer5TCQWiwcJQWRGixi4EcABcPl-mULNzrjQOXw5WRA2RQJjSficiRDXcrguv8sSmiwVeM5yoUKpMB7LByqxIGKjFFZ9XBns</t>
  </si>
  <si>
    <t>https://www.facebook.com/ecrfegypt/?ref=br_rs</t>
  </si>
  <si>
    <t>info@ecrfeg.org?__xts__=</t>
  </si>
  <si>
    <t>https://www.facebook.com/157968977609731/photos/772301269509829/</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</si>
  <si>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</si>
  <si>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https://www.facebook.com/6april.nasr.city/?ref=br_rs</t>
  </si>
  <si>
    <t>https://twitter.com/6ApriilNasrCity?fbclid=IwAR13eg8804g_fV4b9UUe4LjUZN1bcOeFJLF9jAcXV50BZTK4-0iuK5xmNvY</t>
  </si>
  <si>
    <t>6aprilnasrcity@gmail.com?__xts__=</t>
  </si>
  <si>
    <t>https://www.facebook.com/1544164125828490/photos/1565760677002168/</t>
  </si>
  <si>
    <t>الصفحة الرسمية لموقع e3lam.org - صوت الميديا في مصر</t>
  </si>
  <si>
    <t>https://l.facebook.com/l.php?u=https%3A%2F%2Fwww.e3lam.org%2F%3Ffbclid%3DIwAR3YronqxXlLctEgO37LBcyWF-ahOLv2Xnc2T4Ujy_SQISd75tWOnZEHqJc&amp;h=AT2QRnJIgIPzaIpsOokdWjqghalaFd3U7n9IbShHDMqqHWk3hUcTwipzMSRMD7evvMTW6AvuHv8YPi9j4rSScb4TYz49mHoQLs7ivTEn-Bln0nhCdsOVNxJRSLVF3IjEPQxbsn_j_Jd3SCDo2uhLMOFNRUMmpWoJ_NotkjcK2DFngnfEXBipU3cGE1PJyvaOOrTx579VBqD8NGW5i_XFuRuLhZaKrAYMiuJwOLoIyZbQ0ayCYuMk9fef5RNfeQ2BnndhVv4Kto-osafepL1SQyJBqleHIo4CS2Mh_Z5ZMxnAP5473Zjb93WlAvpxozbwvj-CGiIqYqodWbEU537olQhAkQYEHkdeFw3vYN9hMEU4bDQkSwhlEqhaeM_8bwtjmU6-QP33a4LMVBY0jAd3wBKDaB2W9wP0DtF1oiOBpkIDTHBuGMxoPE7ewwCg_xlsR-JVwlIsdGU6e4IzUver963NAt5Soh4_4mZmtgw</t>
  </si>
  <si>
    <t>https://www.facebook.com/E3lam.org/?ref=br_rs</t>
  </si>
  <si>
    <t>info@e3lam.org?__xts__=</t>
  </si>
  <si>
    <t>https://www.facebook.com/pages/category/Community/%D9%85%D8%B1%D9%83%D8%B2-%D8%A7%D9%84%D8%AD%D9%82%D9%88%D9%82%D9%8A%D9%8A%D9%86-%D8%A7%D9%84%D9%85%D8%B5%D8%B1%D9%8A%D9%8A%D9%86-226781027530205/</t>
  </si>
  <si>
    <t>https://www.facebook.com/226781027530205/photos/a.226781944196780/240500076158300/?type=1&amp;theater</t>
  </si>
  <si>
    <t>hmam1720@gmail.com</t>
  </si>
  <si>
    <t>https://www.facebook.com/freemahienour/</t>
  </si>
  <si>
    <t>حملة مصرية ودولية للإفراج عن ماهينور المصري والمسجونين معها على ذمة قانون التظاهر في الاسكندرية</t>
  </si>
  <si>
    <t>https://www.facebook.com/freemahienour/photos/a.532796693497477/1364942256949579/?type=1&amp;theater</t>
  </si>
  <si>
    <t>براءة المحامية</t>
  </si>
  <si>
    <t>https://www.facebook.com/%D8%AC%D8%A8%D9%86%D8%A7-%D8%A3%D8%AE%D8%B1%D9%86%D8%A7-334400540070211/</t>
  </si>
  <si>
    <t>https://www.facebook.com/334400540070211/photos/a.334416030068662/339191329591132/?type=1&amp;theater</t>
  </si>
  <si>
    <t>الحرية حياة ،ولأننا نستحق حياة كالحياة ..سنناضل لإنتزاع حريتنا ولو بالموت أدعم إضراب المعتقلين عن الطعام حتي الحرية</t>
  </si>
  <si>
    <t>https://www.facebook.com/%D9%85%D8%AD%D8%A7%D9%85%D9%88%D9%86-%D8%B6%D8%AF-%D8%A7%D9%84%D8%A7%D9%86%D9%82%D9%84%D8%A7%D8%A8-177597769079642/</t>
  </si>
  <si>
    <t>https://www.facebook.com/177597769079642/photos/a.177598165746269/177598169079602/?type=1&amp;theater</t>
  </si>
  <si>
    <t>نحن شباب محامون مصر ضد العدوان والانقلاب الغاشم على رئيسنا الشرعى محمد مرسى</t>
  </si>
  <si>
    <t>https://www.facebook.com/MAFCODEN/</t>
  </si>
  <si>
    <t>https://www.facebook.com/MAFCODEN/photos/a.1443258419287688/1539712392975623/?type=1&amp;theater</t>
  </si>
  <si>
    <t>صفحة تهتم بأحوال المفقودين الذين اختفوا في ظل حكم العسكر من ثورة يناير مروراً بالانقلاب وحتى الآن</t>
  </si>
  <si>
    <t>mafcoden@yahoo.com</t>
  </si>
  <si>
    <t>https://www.youtube.com/user/MAFCODEN?fbclid=IwAR3R0Dj_uPacrrUPMVIp4HYc5m3qmuLEOQO9oiZsAFjG8RkWkcGMdkk5XOk</t>
  </si>
  <si>
    <t>https://www.facebook.com/qahertelfasad/</t>
  </si>
  <si>
    <t>https://www.facebook.com/qahertelfasad/photos/a.606713746110183/606723036109254/?type=1&amp;theater</t>
  </si>
  <si>
    <t>kahartelfasad@gmail.com</t>
  </si>
  <si>
    <t>https://twitter.com/kahartelfasad?fbclid=IwAR14hHClW6lTiuWJcHGCwVRmKNDqLAve19eSxRjQZ1tiH9Aar45BT9HG0S4</t>
  </si>
  <si>
    <t>حملة قاهرة الفساد إحدى حملات الجماعه الوطنية لحقوق الإنسان</t>
  </si>
  <si>
    <t>فيه كتير من المشاكل اللي بنلاقيها واقفة قدامنا - زي حيطة سد - في إننا نعيش حياتنا اليومية بصورة سهلة وبسيطة ومريحة، وفـ مدينة كبيرة زي " القاهرة"، وبما إنها عاصمة البلد، ففيها كل المشاكل وأصعبها،عشان كده "الجماعة الوطنية لحقوق الإنسان" بالقاهرة بتدعوكم للتطوع للعمل بحملة: "قاهرة الفساد"، اللي هدفها إن القاهرة ترجع زي زمان نضيفة، منظمة، خدمات الدولة فيها متوفرة، بنيتها التحتية من صرف صحي و كهرباء و مياه وتليفونات موجودة كل مواطن بياخد حقه من غير وساطة و محسوبية و رشاوي، كل مواطن يقدر يشتغل في وظايف الدولة على أساس الكفاءة والإستحقاق مش علشان ابن فلان أو قريب علان" من حقنا صرف صحي جيد ومدارس كافية ومواصلات مريحة ، من حقنا وحدات صحية تقدم خدمات علاجية حقيقية للمواطن، من حقنا حاجات كتير علشان نطالب بيها محتاجين مجهود بعض و توعية اللي مش عارف حقه و إزاي نضغط بكل الأشكال المشروعة علشان مؤسسات. الدولة تقوم بدورها تجاه مواطنيها.</t>
  </si>
  <si>
    <t>https://www.facebook.com/ultras.helmy90/</t>
  </si>
  <si>
    <t>https://www.facebook.com/ultras.helmy90/photos/a.715500838499500/943795955669986/?type=1&amp;theater</t>
  </si>
  <si>
    <t>صفحة اخبارية متنوعة</t>
  </si>
  <si>
    <t>https://www.facebook.com/Araby.african.center/</t>
  </si>
  <si>
    <t>https://www.facebook.com/Araby.african.center/photos/a.331062280384419/808741875949788/?type=1&amp;theater</t>
  </si>
  <si>
    <t>https://www.facebook.com/%D8%B1%D8%A7%D8%A8%D8%B7%D8%A9-%D8%A7%D8%B3%D8%B1-%D9%85%D8%B9%D8%AA%D9%82%D9%84%D9%89-%D8%A7%D9%84%D8%B4%D8%B1%D9%82%D9%8A%D8%A9-220552788145091/</t>
  </si>
  <si>
    <t>https://www.facebook.com/220552788145091/photos/a.220553224811714/318306801703022/?type=1&amp;theater</t>
  </si>
  <si>
    <t>هذه الصفحه خااصه بنشر قضااياا جميع المعتقلين المناهضين للانقلااب العسكري بالشرقيه من قبل قواات الامن الغاشمه</t>
  </si>
  <si>
    <t>https://www.facebook.com/Association.of.families.of.suezprisoners/</t>
  </si>
  <si>
    <t>https://www.facebook.com/Association.of.families.of.suezprisoners/photos/a.686159214789520/2683247218414033/?type=1&amp;theater</t>
  </si>
  <si>
    <t>https://www.youtube.com/channel/UC-MGCtsNCdzeGh6jh7JWx1A?fbclid=IwAR2kO9CIZ-sCZS7E4S9fDm4o6gAhz5x5H9_ymku2Ek3Yx98qixgKEEndaHY</t>
  </si>
  <si>
    <t>https://twitter.com/freesuez25?fbclid=IwAR1owOpH1kqSKmp9WzMU95RjHlTp721QtArQoQe1bk-1C1EXjoxLSjFRJt4</t>
  </si>
  <si>
    <t>https://www.facebook.com/AlMakkan/</t>
  </si>
  <si>
    <t>https://www.facebook.com/AlMakkan/photos/a.744851252238689/2474960819227715/?type=1&amp;theater</t>
  </si>
  <si>
    <t>المكان هو أول co working space فى المنوفيه يعنى اول مكان تجى تشتغل فيه سواء شغال على فكرة ا و عندك مشروع او حتى جاى تذاكر ... هتحتك بتاس تانية بخبرات مختلفة وافكار مختلفة.....وتلاقى اللى يساعدك فى اللى انت عايزه ...مساحات عمل مشتركة بين الجميع ....بيئة جديدة مختلفة بتساعدك انك تجيب احسن ماعندك.</t>
  </si>
  <si>
    <t>info.almakkan@gmail.com</t>
  </si>
  <si>
    <t>‎9 شارع رستم متفرع من شارع القصر العيني‎ Cairo, Egypt</t>
  </si>
  <si>
    <t>Office no.411, 4th floor, The Greek Campus, American University in Cairo, Building no.171, EL Tahrir street, off El Tahrir Square, Cairo, Egypt Cairo, Egypt</t>
  </si>
  <si>
    <t>BONDS MAH.MİM the SINAN CAD. SUNNY SITE to BL.APT.21 / 13 / BAĞCILAR Istanbul, Turkey</t>
  </si>
  <si>
    <t>https://www.facebook.com/matgbrnesh.dorek/</t>
  </si>
  <si>
    <t>https://www.facebook.com/matgbrnesh.dorek/photos/a.147834865844078/173494826611415/?type=1&amp;theater</t>
  </si>
  <si>
    <t>حملة متجبرنيش، هي حملة إلكترونية توعوية لمناهضة الزواج القَبَلي بالإكراه في قنا</t>
  </si>
  <si>
    <t>قنا</t>
  </si>
  <si>
    <t>https://www.facebook.com/sot.elnoba/photos/a.277460439073473/1031653900320786/?type=1&amp;theater</t>
  </si>
  <si>
    <t>https://www.facebook.com/sot.elnoba/</t>
  </si>
  <si>
    <t>عزيز عثمان</t>
  </si>
  <si>
    <t>https://soutelnoba.com/?fbclid=IwAR2pGrm6OS13tFwBAD97aHOHIuGD4aPUy8zs0D6Gws2NS5RFAQkzwHfeo0w</t>
  </si>
  <si>
    <t>aziznoba@yahoo.com</t>
  </si>
  <si>
    <t>جريدة صوت النوبة **** صوت كل النوبة</t>
  </si>
  <si>
    <t>نحن مجموعه من الشباب المصري المؤمن بمفاهيم السلام والتعايش السلمي بين كافة اطياف المجتمع. تأسست المجموعة عام 2006 بهدف التعريف والحفاظ علي الثقافة النوبية واحياء الترات النوبي والمساهمة في تنمية المجتمع النوبي والتواصل بين ابناء الوطن . تهدف المجموعة الي: التاكيد علي مصرية النوبيين والحرص علي تقوية الرابط بين المصريين كافة. العمل علي تشجيع التعايش السلمي والتسامح بين اطياف المجتمع. الحفاظ علي وتوثيق التراث النوبي كجزء اصيل من التراث المصري واعادة انتاجه الحفاظ علي ونشر اللغة النوبية. دعم الشباب بتوفير فرص للتدريب فى جميع المجالات بناء قدرات الشباب النوبي في القيادة، الادارة، الاعلام، واستخدام التكنولوجيا الحديثة. - انشاء منتدى صوت النوبة في مارس 2006 الذي يصل عدد اعضائه الي ما يزيد عن 37000 عضو - انتاج وتسجيل اكثر من 13 اغنية نوبية -احتفالية تكريم الام المثالية النوبية بالقاهرة مارس 2006 - احتفالية بيوم اليتيم بالنادي النوبي بالاسكندرية في ابريل 2007/2006/ 2008 - احتفالية يوم الوفاء النوبي باسوان يونيو 2008/2007 - مشروع مواكب الخير ( شهر رمضان ) علي مستوي القاهرة - اسكندرية- اسوان اكتوبر 2007- 2008 - تكريم اسر شهداء الثورة بالتعاون مع الجمعية المصرية النوبية للمحاميين بنقابة الصحفيين 2011 - مؤتمر حق العودة بالشرع والقانون 2011 - النوبه تحبكم نقوم بتكريم لكل من تحدث بايجابية وسلط الضوء على المجتمع النوبى انيس منصور - ايمن نور - اجلال رافت - عباس الطرابيلى - مجدى الجلاد - نشوى الحوفى - عادل حمودة - * كل الانشطة بالمجهود والتمويل الذاتي من اعضاء الموقع تنبع أهمية صوت النوبة من قدرتها علي التوصل والتواصل مع المجتمع المصري بكل فئاته واعماره. أيضا صوت النوبة تتميز بقبولها الواسع وشعبيتها بين افراد المجتمع النوبي وقدرتها علي الوصول وتوعية الشباب. كما تتيح صوت النوبة مساحة حرة للتواصل والتعبير عن الاراء ومناقشتها من خلال منتدي صوت النوبة والذي يضم اكبر عضوية مقارنة بباقي المنتديات النوبية. صوت النوبة أيضا تسعي الي الحفاظ واحياء الثقافة واللغة النوبية لذلك قمنا بانشاء اول قناة تليفزيونية نوبية علي الانترنت وقمنا بتسجيل لقاءات مع اهم الرموز الفنية النوبية وتغطية الاحداث الفنية والتراثية. فى نوفمبر 2013 قمنا بانشاء اول صحيفة نوبية تحمل اسم صوت النوبة وهى تصدر شهريا موقتا حتى الان صوت النوبة **** صوت كل النوبة</t>
  </si>
  <si>
    <t>https://www.facebook.com/freeAhmedOraby/</t>
  </si>
  <si>
    <t>https://www.facebook.com/freeAhmedOraby/photos/a.699678273403232/1495628323808219/?type=1&amp;theater</t>
  </si>
  <si>
    <t>#الحرية_لكل_المظلومين#الحرية_لمعتقلين#الحرية_للمجهولين</t>
  </si>
  <si>
    <t xml:space="preserve"> https://www.facebook.com/pages/category/Lawyer---Law-Firm/1488811184687281/</t>
  </si>
  <si>
    <t xml:space="preserve"> https://www.facebook.com/1488811184687281/photos/a.1488812941353772/1489816127920120/?type=1&amp;theater</t>
  </si>
  <si>
    <t>محمد الحمبولى / احمد مصيلحى</t>
  </si>
  <si>
    <t xml:space="preserve"> كونت هذه الشبكة لتكون مهمتهم الدفاع في كافة قضايا الطفل في مصر تطوعاً وبدون مقابل وذلك وفقاً للدستور المصري 2014 وبالاخص قانون الطفل رقم 12 سنة 1996 والمعدل بقانون 126 لسنة 2008 وتم إنشاء هذه الشبكة بعد إنتشار إستغلال الاطفال في المظاهرات وإستغلالهم جنسياً كأطفال الشوارع وإستغلال الاطفال في العمالة مثل اطفال المحاجر وكذلك إنتشار ظاهرة إغتصاب الاطفال ان دور المحاميين دائماً هو الدفاع عن الحقوق والحريات وأول ذلك هو الدفاع عن حقوق أطفال مصر . إن أعداد الاطفال التي يتم إستخدامهم في اعمال عنف وحروب آخذه في التصاعد بشكل ملحوظ في العشر سنوات الاخيرة ، إن عشرات الالاف من الاطفال فيما يقرب من 25 دولة خاضوا 16 حرباً وصراعات دموية على مدار العقدين الماضيين الارقام التي ترصدها إحصائيات إستغلال الاطفال بأشكاله الاربعة (جسدي جنسي معنوي وإهمال ) مخفيه ومفزعة وتشير الأحصائيات إلى ان هناك 3 ملايين طفل عامل في مصر وعلى ذلك فمن الأهمية بمكان أن نقوم بالدور الوقائي في منع إستغلال الاطفال في شتى الصور لأنه غريب على المجتمع المصري وخاصة إستغلال الاطفال الايتام</t>
  </si>
  <si>
    <t xml:space="preserve"> https://www.facebook.com/Nasawyia/</t>
  </si>
  <si>
    <t xml:space="preserve"> https://www.facebook.com/Nasawyia/photos/a.430446360431494/1425135164295937/?type=1&amp;theater</t>
  </si>
  <si>
    <t xml:space="preserve"> https://twitter.com/nasawyia</t>
  </si>
  <si>
    <t xml:space="preserve"> https://www.youtube.com/channel/UCgUOQ2PzXMBEIz44Y4xBxNA?view_as=subscriber&amp;fbclid=IwAR0yr2cbh509cTyW8cI3-vkdJDyVs6JbHnAzOO4yHTg4nmLBZa0CyIm6ZsI</t>
  </si>
  <si>
    <t xml:space="preserve"> A feminist Arabic media and film project dedicated to fight for the rights of Middle Eastern and North African women all women. by films, publish media. and live videos. we are no gender, we are humanity. project CEO- founder: Dareen Hasan. we only have o</t>
  </si>
  <si>
    <t>https://www.facebook.com/672875799446080/photos/1655312054535778/</t>
  </si>
  <si>
    <t>الصفحة الرسمية لحركة شباب ضد الإنقلاب بمحافظة الشرقية</t>
  </si>
  <si>
    <t>https://www.facebook.com/YAC.Sharkia/?ref=br_rs</t>
  </si>
  <si>
    <t>1شارع شريف فوق مكتبة الكيلاني الدور الاول مكتب الاستاذ خالد فؤاد المحامي</t>
  </si>
  <si>
    <t>https://www.facebook.com/986120278142617/photos/990631641024814/</t>
  </si>
  <si>
    <t>• متابعة أوضاع الحريات و رصد الانتهاكات و حماية حقوق الانسان</t>
  </si>
  <si>
    <t>https://www.facebook.com/freedoms2011/?ref=br_rs</t>
  </si>
  <si>
    <t>https://www.facebook.com/1578051882406870/photos/1578052019073523/</t>
  </si>
  <si>
    <t>نطالب بالحرية لمعتقلي الصحافة والإعلام #الصحافة_ليست_جريمة</t>
  </si>
  <si>
    <t>https://www.facebook.com/%D8%A7%D9%84%D8%B5%D8%AD%D9%81%D9%8A-%D8%A7%D9%84%D8%A3%D8%B3%D9%8A%D8%B1-1578051882406870/?ref=br_rs</t>
  </si>
  <si>
    <t>https://www.facebook.com/187867921569694/photos/278557039167448/</t>
  </si>
  <si>
    <t>شباب من أجل التغيير نسعي لصناعة ظهير شعبي فالقلب منه الشباب لحماية مسار الثوره  نخلق من هذا الظهير #البديل</t>
  </si>
  <si>
    <t>https://www.facebook.com/%D8%B4%D8%A8%D8%A7%D8%A8-%D9%85%D9%86-%D8%A3%D8%AC%D9%84-%D8%A7%D9%84%D8%AA%D8%BA%D9%8A%D9%8A%D8%B1-%D8%A8%D8%A7%D9%84%D8%BA%D8%B1%D8%A8%D9%8A%D8%A9-187867921569694/?ref=br_rs</t>
  </si>
  <si>
    <t>ارشيفي</t>
  </si>
  <si>
    <t>https://www.facebook.com/1521002494795545/photos/2419217834974002/</t>
  </si>
  <si>
    <t>https://www.facebook.com/Mediatopiaeg/?ref=br_rs</t>
  </si>
  <si>
    <t xml:space="preserve">Mediatopiaeg
</t>
  </si>
  <si>
    <t>info@mediatopiaeg.com?__xts__=</t>
  </si>
  <si>
    <t>https://l.facebook.com/l.php?u=https%3A%2F%2Finstagram.com%2Fmediatopiaeg%3Ffbclid%3DIwAR1WCNvaY567qTGTY47s7ODi_6a5I38oKDrj3ZDE28sQp2xVDTsO7ZyY1Og&amp;h=AT3ZOIUs4lfoY874V-YZW21uYBnEq_GtdqDitKPhSpmq1wWNMF5nuhS5elZumg_0GfJWJp8V7Jmy-BvzYU37UzLnomaRkKTDp2H_up5S0cIGYFk5YtfoxzYf1zSvwAKYWlBxB3Rt_14G0l0SXuweFjFQA-F9OguW7BwaAD2PpOdYJF-pOA-YoygIXyfPktccH8k2dlB3AaAtmlil6CSuFe3VV9-W7P28DPI88Rt7jFwash130R-zIHlQMXGEzoJcTk2IZrTWlkaHgQ5v-QUyZBZZvQrIJd4GQDvj37WhzdIUmWdN2xeKSEqfYuFxCF9JCTGBEjShdeWgVWA5QlbUWPZHm9eoRZPfxwFqMkv1ATfaohdCEV-rVgOjxH5JcmYV76RC2J9vTzTDd13WCvNJHYBWDl3RnluSl7fJZh0nnJhO1XfqpYSQij5WzKoBKyUmwt6_g_skRZSbnFlkL5Wd-Mll-CHoriQGXcVxB-4</t>
  </si>
  <si>
    <t>‎115 شارع رمسيس القاهرة‎</t>
  </si>
  <si>
    <t>https://docs.google.com/forms/d/1sZGJxpX8V01EIr_sihwAVruT2v7sIJKobJE0oeZkQt0/viewform?fbclid=IwAR1Z-pwqUMKDmf2y9CGPjEyt6pcBrwFKuoy9Ogrpm3D0N0OfL5RY0m7XLfM</t>
  </si>
  <si>
    <t>https://www.facebook.com/228541350494776/photos/530143647001210/</t>
  </si>
  <si>
    <t>مقر حزب التحالف الشعبي الاشتراكى - 170شارع شريف (الخديوى سابقآ )بمحطه مصر الدور التانى, الإسكندرية</t>
  </si>
  <si>
    <t>https://l.facebook.com/l.php?u=http%3A%2F%2Fegyleftparty.org%2F%3Ffbclid%3DIwAR0F7UyxpAIBF0uWjzf8Mz_VtE-W5Mc_YvOAxCjmSuGt2HbzwGBgNub9vio&amp;h=AT3eSNboHz7HwR_aG4OJmHDfvQ3s7ptkU--OFZkMp69D7IwfWxiuto1hQo2-WOAdKnhwobgJ9k4c30ozhsAFGk6Of5X_Q-aq28dntdZ3Xd_z_bMHdd9PjeCFEY-Co_xN1tdUbRXeqFVfrffY2kjo-i_S5dvWw57-rPJaYYxLaSP--9BR0TDL7gkeXUn5MetrSHrbC8kTfzG7paIqUSOwrMmvcUM6PVsZBgTwfwUUSySTBFn2BV3ZrMW6knAXlbuGEhjllmmous8jsT_Piy6noNgwrZi1a0NCX4VZUqkNB1cbTInuBexjAmEti6rwPTtujfBrPNn8a7pO8sMsx7mNmEpBK4labFEIDsSQJIKj1HI4yuIhVAXasVUdusH5du7iNtke-n5_sb6I4o-ckIbiYwUAgGvUIzpLf84mYg0ECvGrA01WLl4ozuHg-EZGHQZdM5FdadYXG0ZnxLGk24U2GVwDiPCHl-awjIRwoOo</t>
  </si>
  <si>
    <t>https://www.facebook.com/Tahalof.Alex/?ref=br_rs</t>
  </si>
  <si>
    <t>tahalof.alex@gmail.com?__xts__=</t>
  </si>
  <si>
    <t>أطلق الشباب المصري يوم 25 يناير 2011 ثورة مجيدة شكلت علامة فارقة في تاريخنا، بل في تاريخ العالم كله، وخلال أيام اتسع نطاق الشرارة الشبابية لتتحول إلى ثورة شعبية عارمة شارك فيها الملايين من أبناء وبنات الشعب المصري وجماهيره الكادحة، ليمنحوها زخماً هائلا وطاقة كفاحية شدت من عود طليعتها الشابة. وقد نجحت الثورة في التخلص من الديكتاتور مبارك وكثير من الملتفين حوله ممن احتكروا السلطة والثروة وكرسوا للفساد والاستبداد، فدشنت بذلك ميلاداً لوطن جديد، وقطعت خطوات أولى في مسيرة طويلة تهدف إلى انتزاع كافة مطالب الجماهير السياسية والاجتماعية.  لقد انفجرت الثورة على خلفية شعور عام طاغي بالظلم الاجتماعي بسبب السياسات الاقتصادية المنحازة للأغنياء والثروات الفلكية التي صنعتها عصابة الفساد والاستبداد من دماء الشعب وعن طريق تجويعه وإفقاره واستغلاله. فبينما يعيش ملايين المصريين في العشش ويفترشون أرصفة الشوارع ويعانون الجوع والعرى، تُشيد قصور ومنتجعات لا تجد من يسكنها وتفيض الأسواق بأطنان من الطعام والملابس لا تجد من يشتريها. ذلك بالإضافة إلى انهيار خدمات التعليم والصحة، وسرقة أموال المعاشات، وتقليص كل الضمانات الاجتماعية.  إن الشعب أراد إسقاط النظام الذي قام بتخريب الاقتصاد الوطني حتى أصبحت تسوده قطاعات السياحة والتجارة والعقارات الفاخرة، في حين تدهورت الصناعة والزراعة. وأصبح ذلك الاقتصاد عاجزاً عن توفير فرص العمل، مما دفع بملايين الشباب إلى هوة البطالة والمخاطرة بالموت في قوارب الهجرة هرباً من حياة غير أدمية.  وفى ظل هذه السياسات تم تحويل الثقافة والفن لسلع تتحكم فيها مافيا التجار وقوانين السوق أو تحاصرها الاجهزة البيروقراطية الادارية، والنتيجة تشويه الوعى والوجدان و تدهورت الثقافة والفنون وكل مجالات الابداع وسد الطريق فى وجه المبدعين الذين حفروا الصخر كى يرى بعض إبداعهم النور.  ونجحت الثورة في وأد المحاولات الإجرامية لنظام مبارك لإشعال الفتن الطائفية بين صفوف الشعب، ومحاولات عزل المسيحيين عن الحركة السياسية، ونجحت في تحويل شعار "الدين لله والوطن للجميع" من مجرد شعار إلى واقع حي وملموس طوال أيام الاعتصام في ميدان التحرير. كما أدى الطابع السلمي والكفاحي للثورة ومناخ التآخي الوطني الذي سادها إلي وقوف شعوب العالم مع ثورتنا، حتى صارت مثلاً ملهماً لجميع الشعوب التي تكافح من أجل الديمقراطية والعدالة الاجتماعية.  ومن قلب الثورة الشعبية ظهر وجه مصر المناضلة، التي تزيل عن كاهلها غبار سنوات من الركود، وخرجت إلى النور كتائب غفيرة من مناضلين جدد يرفعون شعارات النضال من أجل الديمقراطية والعدالة. وفي قلب الثورة كانت تيارات وقوى اليسار المصري والمناضلون من اجل اشتراكية تساوى بين البشر دون تمييز أو هيمنة أو احتكار أو إقصاء، تعمل جنباً إلى جنب مع باقي القوى الديمقراطية والشبابية وكل جماعات التغييرمن أجل انتصار الثورة. والتقت إرادة التغيير لدى الشباب المناضلين من أجل الحرية والعدالة الاجتماعية مع قوى اليسار المصري، التي تمثل رافدا كبيرا من روافد التراث النضالي لشعبنا من أجل التحرر والديمقراطية والعدالة الاجتماعية.  إن حزب "التحالف الشعبي" يولد من رحم الثورة، ويتسع لكل القوى الديمقراطية التقدمية واليسارية والاشتراكية التى تناضل معا من أجل الشعارات التى احتضنتها الثورة "التغيير والحرية والعدالة الاجتماعية والكرامة الإنسانية". &lt;span&gt;و ينطلق الحزب من عدة مواقف رئيسية تعكس مطالب جماهير ثورة 25 يناير:&lt;/span&gt; &lt;span&gt;&lt;/span&gt; أولاً: الإصرار على تحقيق كافة المطالب الخاصة بالديمقراطية والإصلاح السياسي دون انتقاص. بما تشمله من ضرورة إبعاد كل أركان النظام القديم عن السلطة، ونقل السلطة إلى حكومة مدنية مؤقتة، وحل المجالس المحلية، وإلغاء الطوارئ والمحاكم الاستثنائية والقوانين المقيدة للحريات، والإفراج عن جميع المعتقلين، ومحاكمة رموز الفساد والاستبداد. وتشمل هذه المطالب وضع دستور جديد يؤكد مبدأ الفصل بين السلطات، وينهى هيمنة السلطة التنفيذية على السلطتين التشريعية والقضائية، ويخضع المؤسسات الأمنية للرقابة الشعبية المدنية، ويؤكد استقلال القضاء وجدارة مصر ببرلمان حقيقى يتمتع بسلطات الرقابة والتشريع مع إلغاء كافة القيود على تأسيس الأحزاب والنقابات والجمعيات وإصدار الصحف.  ثانياً: ربط التغيير السياسي بالتغيير الاجتماعي في إطار وحدة وتكامل حقوق الإنسان، وإعادة توجيه الاقتصاد ووضع خطط التنمية لصالح الجماهير الفقيرة في مصر من العمال والفلاحين والموظفين والمهمشين وصغار التجار والحرفيين ضمانا لحقها في الغذاء والسكن والتعليم والعمل والأجر العادل والرعاية الصحية، والتصدي للاستغلال الاقتصادي والاجتماعي وهيمنة الاحتكارات ووضع حد أدنى و أقصى للدخول، مع ربط الأجور بالأسعار، وصرف إعانات للبطالة وإلغاء القروض المستحقة على صغار الفلاحين والحرفيين، وتوجيه الإنفاق العام إلى تحسين الخدمات، وفرض ضرائب تصاعدية على الأثرياء، وتحقيق إصلاح زراعي جذري.  ثالثاً: التصدي لكل صور التبعية للصهيونية والحكومات الاستعمارية، بما في ذلك التصدي للتطبيع مع إسرائيل، ودعم نضال الشعوب العربية وكل شعوب العالم من أجل الديمقراطية والتحرر، ودعم نضال الشعب الفلسطيني من أجل تحقيق حريته وإقامة دولته، ودعم كل أشكال مقاومة الاستعمار، بما فيها المقاومة المسلحة، مع رفض أعمال العنف الموجهة ضد المدنيين العزل.  رابعاً: النضال من أجل دولة مدنية لا دينية ولا عسكرية، والتأكيد على فصل الدين عن السياسة، والتصدي لجميع صور التمييز على أساس الدين أو الجنس أو اللون أو العقيدة السياسية أو الانتماء الطبقي، والنضال من أجل حرية الفكر والتعبير والإبداع والبحث العلمي.  إن حزب ".التحالف الشعبي" حزب مناهض للاستغلال الرأسمالي وهيمنة الرأسمالية والاحتكارات. وهو منحاز لمصالح الفقراء والمنتجين. ويسعى بدأب إلى دعوة العمال والفلاحين والموظفين وكل الجماهير الفقيرة للانخراط في صفوفه، مع جميع الشباب الرافضين للفساد والاستبداد والاستغلال، وجميع المثقفين والمبدعين المنحازين للديمقراطية والعدالة من مختلف الطبقات والفئات. وهو حزب ديمقراطي منفتح، يسمح بتعدد المنابر والاتجاهات والأصوات داخله. وتنهض مواقفه السياسية على التوافق فيما بين تياراته المختلفة، وتُشكل هيئاته وتتخذ القرارات فيه بناءً على القواعد الديمقراطية. cate</t>
  </si>
  <si>
    <t>https://www.youtube.com/user/TahalofAlex?fbclid=IwAR1y3ZMM-eRG4nFsESuSpLJIpP-Ois5Ws_DHCh5GW3EnFvLLiTqt33mTfmo</t>
  </si>
  <si>
    <t>170شارع شريف (الخديوى سابقآ )بمحطه مصر الدور التانى, الإسكندرية</t>
  </si>
  <si>
    <t>https://www.facebook.com/1437124743195325/photos/1437164553191344/</t>
  </si>
  <si>
    <t>إنها حملة للتواصل مع الجمعيات و الأفراد المتضامنين مع حقوق مختلفي الميول الجنسية و الجندرية على مستوى العالم بخصوص الانتهاكات المرتكبة ضد المثليين في مصر</t>
  </si>
  <si>
    <t>https://www.facebook.com/egylgbtq/?ref=br_rs</t>
  </si>
  <si>
    <t>https://www.facebook.com/645870775466288/photos/1629508140435875/</t>
  </si>
  <si>
    <t>https://l.facebook.com/l.php?u=http%3A%2F%2Fwww.dotmsr.com%2F%3Ffbclid%3DIwAR3NHHSfCVnJ4018p16AtC7tuZzL7ig2vAsxZR2N8xfs3_qFzbHPegkCdiU&amp;h=AT2bsebdW4aP5FJ_jt1dYCURwlwDpzPKkIzLwI73udQQsOzTXUf2YvP_p04yn12tljyNOFAFPhrKh1Py579MR7g1uEc7MjxS3cFR4egjL1Jnrakc8YS3AN-R-fx5j9Qsig_EmFLXC0rmsZDTspbaUJ2rSa9UwV3FFRwvdkAVps6hDHSXVRO6m13Bde7KT1FM3Q91exxaa-Yt9pMb0VuIFZrVQqryCiRURJ5D3Bg-XEA8ZsyeGBd01TsQDLuk_KjQRKVfItzDxd-GEw9WIUClQ2aFLzQCYQz8XqPoNMh8igu5qVodKp0WTyLCCbOR-TUAU2m5BgmWBWyyC-m7DQmO6PpIGYjUbH4ET0Uxlf9iczGHE7046OCyJdu8CyYP7Px4SKYt7N1yjHzk73FxJEVFdHVMoM2xgTnpO6rVMcVDtRxrLNYP1t_j37Yw0RV7ZT38kZt3If3dQxYzAoFzS2X2aZfZIjqij3DjE1niAqE</t>
  </si>
  <si>
    <t>https://www.facebook.com/DotMsrTV/?ref=br_rs</t>
  </si>
  <si>
    <t>contact@dotmsr.com?__xts__=</t>
  </si>
  <si>
    <t>باستخدام كل أدوات التنوع والثراء المعرفي والترفيهي، وبالالتزام بمعايير الاحتراف والدقة والابتكار وروح العصر، ومن خلال تلبية مختلف الاحتياجات اليومية لكتلة السكان الشابه المنتمية للطبقه المتوسطة ، وبتوظيف مشاركات القراء وتفاعلهم مع فريق العمل، تسعى dotmsr.com أن تصبح منصة الأخبار والرأي والترفيه والخدمات الاولي علي الانترنت في مصر والعالم العربي.</t>
  </si>
  <si>
    <t>العنوان: الدور السابع 4 شارع الدكتور محمد شاهين متفرع من شارع نوال بالعجوزة أمام الباب الرئيسي لأكاديمية ناصر العسكرية – القاهرة – مصر</t>
  </si>
  <si>
    <t>https://www.facebook.com/1477950192433566/photos/1852051178356797/</t>
  </si>
  <si>
    <t>https://l.facebook.com/l.php?u=http%3A%2F%2Fshafaff.com%2F%3Ffbclid%3DIwAR2nKvg9vRGcuXUj1Ih_NoW3zf9Ykx-EX3niPicb9dL4blAoAu3pl5xt3As&amp;h=AT0Yv7RxMFSK05Cf20ks-xSo4e4omzga6Gow_ac-Q4EofVIsatFrfY8lcZqkSonzm_7-0uPqhuwladHcnoWwU3llZhF5JCo59gKt_o1RoIhFe5jqSVsrrEMwPZevh6fctNNZmPt_yq130lhC4zLMvOHQazxWXDM1bQMnZY8_5FYRQtcfMDMl3L5xCsF_zurSBuQPrZX4nnr8npcJhdQInUgeJ7z06rDyM6MjgrKXEPU3CPot5WHQ2qGmOiQAb7yqk7t25zvSm_PYmRlNrDrUptyXKwDuQeoK75oLG4V5uqmjH-Xjv80v_beYO0KYDECQeV3pGvxb8Bh9wi0aKof-wMOb7ZI23T4UI7-9LLDMNCg7-BomWZS7r1xrCexc_R3668otqEQJ0qy3O0IQAFSzIwcmdeWKNUowOvmIXs0tuws2iGpqFRvJVMiLvyzlvAhx9CdeaIal92R8FaoIUbvHyMyFcTrXUuaeGU-9Ubg</t>
  </si>
  <si>
    <t>https://www.facebook.com/ShafaffNetwork/?ref=br_rs</t>
  </si>
  <si>
    <t>https://twitter.com/ShafaffNetwork?fbclid=IwAR0dX2gH-zvxtWQpNh43w6Ctk1OfPMEcgznU5KjjuH0pHrafweqJAdb4v3Y</t>
  </si>
  <si>
    <t>أخبار، تقارير، تحقيقات، مقالات، تغطيات مصورة، كاريكاتير، إنفوجرافيك</t>
  </si>
  <si>
    <t>https://l.facebook.com/l.php?u=https%3A%2F%2Fyoutube.com%2FShafaffNetwork%3Ffbclid%3DIwAR2dADFRhZnO9hWaOte8QFgZ8-N6J5ro8RFaWYP6UZNXSI98SAvtOo1bzZM&amp;h=AT0ONWle_MahaYpC0XjpH1msUeQal5q6MCaahqBuWwJcFxL3BIP2mH_kY59X8-LINLMnGcnSNyyHNzXSI5HvZsO_-8m62SXV-0hWQT9aNPbW72h69jnie5Bmo49gSsIndf4gf3DvtSYzdnZHBRK7Iw</t>
  </si>
  <si>
    <t>https://instagram.com/ShafaffNetwork?fbclid=IwAR04FwIR-Yb-DKpdVNBVvKU0i_eVT7XTmRxqGok71SOeIUFBJzHjjqP8GoM</t>
  </si>
  <si>
    <t>https://www.facebook.com/465216043583544/photos/465218576916624/</t>
  </si>
  <si>
    <t>أ.أشرف عباس المحامي - أ.عمر عدلو المحامي -أ. رضوى عبد القوى - أ.حسام الجندي المحامي</t>
  </si>
  <si>
    <t>https://www.facebook.com/JCLHR/?ref=br_rs</t>
  </si>
  <si>
    <t>ashraf775@gmail.com?__xts__=</t>
  </si>
  <si>
    <t>https://l.facebook.com/l.php?u=https%3A%2F%2Finstagram.com%2Fhttps%3A%2F%2Fwww.instagram.com%2Fafs_egypt%3Ffbclid%3DIwAR3339vbdRrQGdHnde8V3BVikqcR18idprOGKANi7Rbhix_O_fasO-YXiQo&amp;h=AT3QKacLWp-_XM_99-8Fs97-RDgeT9tErjvuyohyWhgx4Vb4p_djU_F8xLG3qlqZNIj96GhRRrIzqwGiCeyHKAq7hsubjRhF-zbRqZ0AvibK9TBouIp7YwR_p-JC13q4wGGNn8M1DKVThumqg-zG4cMulQJuYe5BJx9D5bLT-wbwrJuhXkg-VwWeKv4-maaY15FfCjCcXnoepB_uQtg998beV_dtknbVBefNj3u15mtM8UY4fJsbEFO44aRzUbdbtfPzq3vEYp2l6suayb7VvlilLfCpTCWX64MJoL73c94r2LsQYvNigHqzcobbBphvvbyGwudRpOOCMsgyIrbz35JyDWwMpeWtB54N0fPhtcNvzqPcetXbla8y6FD0TXLgFlk9iMeSJX1StPipeRJuVTkJ1xGcnf7ilJCQwN668pTrI0AZC65Ouu3rGV1oS-PBI9rF0J47lu_MYgbyYjLN1SB6ed5wkXQuAf9ATTM</t>
  </si>
  <si>
    <t>https://www.facebook.com/236134819926288/photos/237938286412608/</t>
  </si>
  <si>
    <t>https://www.facebook.com/7amla.na7o.kanon.3adel.lel3aml/?ref=br_rs</t>
  </si>
  <si>
    <t>https://l.facebook.com/l.php?u=https%3A%2F%2Ftwitter.com%2Ffair_law%3Ffbclid%3DIwAR10kvThyx0SXbWzJe3ECLacBxNjfN1XljOyz4nhX-lF9h3WA2M9GEdNiF4&amp;h=AT1OC0hRtkXxhYEk5BFOJyy5PwgOIO_dSXM1xzq0ev9XqNWDZXdm4RMzsm1iLisHwD25apn3yVYWZJ5hhBl1D8W5BG7TOYaXMPk9OP5EjSFAZJht_UuM4v-rIepVM28XCOaSvmcbtDUomwoh-EJiX9QfTAbzuHmDzURDkM3Ntqm3Bh4GJx7ezWdHHZlqHp68XSbaDpdEfWajSzxmO9_s9Ta36ikXCrKmUYZt3TYGbE3lWQuGZF159pMEfks-e4lHUYXvx6VGGzpgHJ7iiY1Wsj5h29R__EGQhKYAB1hsXF9VziWZh4MKkh7u4_rv8hfr_QY2SLXY1ZVsqTmtD_3kyDGfWS1-Uw_-C4_59-CTSAC2Qug4vP2czZxFI9MnyPUbo_R3XJgtGWalSCNow6aQgPA3O5fxGW89pFGUNZih0pCY2hELCUgVtfPJQWiegj3zViCS6QEJydUK539Rfl0ZD_Kgmi7ZPEe5NuhoJWM</t>
  </si>
  <si>
    <t>‎8 شارع بستان الدكه‎</t>
  </si>
  <si>
    <t>https://www.facebook.com/294797790677472/photos/991674077656503/</t>
  </si>
  <si>
    <t>الصفحة الرسمية للاتحاد العام لطلاب جامعة بنها</t>
  </si>
  <si>
    <t>https://www.facebook.com/BenhaUSU/?ref=br_rs</t>
  </si>
  <si>
    <t>https://l.facebook.com/l.php?u=http%3A%2F%2Fwww.transparency.org%2Fgetinvolved%2Fstayinformed%3Ffbclid%3DIwAR00CWPcoVOqSLK2ArBD8kR7rUmZt5RXL7jIpYjBz_Jbk_WumAFLiQU69Fg&amp;h=AT1Gy4N_gLXozukpQ7DsrzLG55T-Qb1cAf1RjzCokR_wOfaXORH1ZAZ7PVY40ObETVVks8fJFMTXIvD5vPFqfjWh5sm4mBknInhe43-zvpLY915PEwZg6FR3y-_Mvuly1_0WeTkxTlVV4hW9JAsvrg</t>
  </si>
  <si>
    <t>https://www.facebook.com/629627103796694/photos/997627460329988/</t>
  </si>
  <si>
    <t>تحالف ثوري يجمع كافة الحركات الثورية النسائية المتفقة على إسقاط الانقلاب وعودة الشرعية</t>
  </si>
  <si>
    <t>https://www.facebook.com/RCoEW/?ref=br_rs</t>
  </si>
  <si>
    <t>https://www.facebook.com/1619138221634693/photos/1619532224928626/</t>
  </si>
  <si>
    <t>طالب حر ياتشوفوا المر.  المنبر الاعلامي لطلاب طب الأزهر الرافضين للانقلاب العسكري  Impressum الصفحة الرسمية لطلاب ضد الانقلاب بطب الأزهر  وفاءً لدماء الشهداء...... طلبا لحرية من اعتقل...... لعودة المفصولين......... صوت الطالب الحر _ طب الأزهر...</t>
  </si>
  <si>
    <t>https://www.facebook.com/teb.anti.coup/?ref=br_rs</t>
  </si>
  <si>
    <t>http://arabic.rt.com/satelites/?fbclid=IwAR1a2aPYcxsrZvXIMcoMCe7wIVNBM-FVCEzvj7mXtkk2lptJCL9AUjpem10</t>
  </si>
  <si>
    <t>https://instagram.com/foreignaffairsmag?fbclid=IwAR0Wimerg2Se_CeLiNSBsIW4ILZzi20W58wTv5FzPexdeMzdDx1Qi8FLyzk</t>
  </si>
  <si>
    <t>https://www.facebook.com/738426266207150/photos/1396216697094767/</t>
  </si>
  <si>
    <t>https://l.facebook.com/l.php?u=http%3A%2F%2Fmw-eg.com%2F%3Ffbclid%3DIwAR11nS6CNh1aE8mMkZrLpHrPTiXfsDLaWJ247EqY_RBFC61vSeTpKvPZl1Y&amp;h=AT2NOGKOKhpL2JrgC-4k2Uv19BKhfvSaU4zdu4Pln5mxhpTGwuN_yRIAeH0wSJCQRkDlvgSk0I_gmmLOx0-wlzplG9WAGfwgXkxIwf_4-rs9gXZ45TzOF9v2HlxP53yOr3ubcGdDTgKW8AFvdICU4G_qDGv2f6X_knK65kmZ1TxL50yDz5Timn9eAXJXDM1i4nuqnWkLpLw7WWCWeFFFEpK9EM6SH6ti38uRWiEet8kyg_0iALjxD2Xjt5lNGvp0FLJvTJvA6UE4Y-TqAB16Ltdyll0PpIhalJl9T4GZ4v5rjKPjVK6uCEmRLLKm11oXI-BHsVULYb28E5kmjPR7_VVkXYpvo6MmJFSHFIhkLP_3bK7OWK7ATHRhM-F5YGYw04NmGGAPBzUHKN7sGZ4_n9jmONDc0Gg16ypr3Fhzr6tPSS3BeuVghbCNEn_yIp2XkyfGF2hqH2TLjCEwjqvxDoRKTYGfUw4exo1XWAU</t>
  </si>
  <si>
    <t>https://www.facebook.com/mediawomenegypt/?ref=br_rs</t>
  </si>
  <si>
    <t>umw.egypt@gmail.com?__xts__=</t>
  </si>
  <si>
    <t xml:space="preserve">ارتفاع الأداء المهني للإعلاميات والإعلاميين في المحافظات الذين تلقوا التدريب </t>
  </si>
  <si>
    <t>تقديم الدعم المهني والمعنوي والقانوني للإعلاميات وللإعلاميين ومتابعتهم للقيام بدورهم بمهنية</t>
  </si>
  <si>
    <t>https://l.facebook.com/l.php?u=https%3A%2F%2Finstagram.com%2F%40mediawomenegypt%3Ffbclid%3DIwAR1Mo9mt4OqjCDeUYazsNHpRJa60YMCpMm_Iy3cnB2zCQ5A3-wwo-MGV2VU&amp;h=AT0nFvpkzXlypNHCNxwg_obsTdSjUne3dEGaq9TVCyQ8YGHUNKsQqmcFnMXjp4Lq_AuZfepVwDyIfIdHns0-iCHAlo4ZBhC_4_OhI68zguRVKVcp4bfirXDraQHjCI-fhe0mLsGKlicFfuRZy9Um4VZBX1ytMm2AD_fKZBQI96Sh7WiLHxZ2neBiEiox4wM5UnFGAhqF9TZoqnf1a9iIhIpq7Fn9Z9cqYpgXynjq_gvqiooAUYAa5axkVFfIL4Z3jZy47g4GUw0JElf4Mn93FvhsYpLAqCytMf5klSdFIj1rWWpiGS2kHET-47zllfb2QFMz0wh3FwcsHQHqYPiyDXxaPa_gyCFAoP-PPRl0z1p2Ep3ATDS_IxeBgpwUq09vtHV86TvBfOufhOTRwLP3NmH_sPyk7VryeJiIWP5Kx48lfj5yJFxL_AfOoQF3riKYRRkeAJitMnrtG9aZdUUxaPLOXluD5wBM7B1_fi0</t>
  </si>
  <si>
    <t>https://www.facebook.com/1511977409058571/photos/1534287916827520/</t>
  </si>
  <si>
    <t>https://l.facebook.com/l.php?u=http%3A%2F%2Fharassmap.org%2F%3Ffbclid%3DIwAR2INmOmBKVe8YFnNeU9H6hZHLqI-WJSlLtnujV7L3udeaizkvgE_aK6MUw&amp;h=AT2qrP_-CN3_4t-tQpyiWh04cCzZaptcIRaRqtyPM9x8sBxK6Y-uMmCNH_jxzAOrMAzSeYoxdnVF1pv6XLIDQ4UZ8m-W1jaa_7yYqjGtwmhmdIKBxXFFBcPXUce_utPVcnewkzHvxTBgR_EuF7bQzntbtGLIdUMDtSNLwFfHL687GZJOOJppfxWFyCd4HIGx3QGYAkMIl2dxmAK3-y9IUCpNbo_fhxVwF0w75FW4CvXm67nmFBLLs4o0bHOQadAyS4oHuDdkYL9U-xt_I1psAvqgle4NLsVE6FNVONAJvy3OFnclYX5TJ76ZNUe0ejAz1V27Zb24Bk6EEM8J0r5NBRMKkIWIHLEWstRXWXEkgEBGS6AJE2tu15hkKu5VHRiZO6eysBIxRn-AMG02LOM3FXW2428EixWs4DIs5tLS6PV3yngWh4zTGzTA_Flqz7s6kF-zfjDprZgw_IZ5sIUyUL_1bvPicK6zN5VTt3A</t>
  </si>
  <si>
    <t>https://www.facebook.com/HarassMapMinufiyah/?ref=br_rs</t>
  </si>
  <si>
    <t xml:space="preserve">report@harassmap.org
</t>
  </si>
  <si>
    <t>https://www.facebook.com/671982352812464/photos/671982779479088/</t>
  </si>
  <si>
    <t xml:space="preserve">ضد الانقلاب العسكري وحكم العسكر </t>
  </si>
  <si>
    <t>https://www.facebook.com/sac.mti/?ref=br_rs</t>
  </si>
  <si>
    <t>https://www.facebook.com/487269171298760/photos/653098204715855/</t>
  </si>
  <si>
    <t>http://www.aldostourparty.com/?fbclid=IwAR1wE-inseXLYozc_Gf8QrfvkaIRqKDJRSlGfa21tOsDni9G3WjPyCCJOpI</t>
  </si>
  <si>
    <t>https://www.facebook.com/doustor.party.imbaba/?ref=br_rs</t>
  </si>
  <si>
    <t>doustor.party.imbaba@gmail.com?__xts__=</t>
  </si>
  <si>
    <t>مبادئ الحزب:  1- المواطنة والحكم الرشيد:  يؤمن حزب الدستور بأن المصريين جميعاً مواطنون، وأنهم أمام الدولة ومؤسساتها وأجهزتها وقوانينها متساوون فى الحقوق وفى الواجبات. وإن نظام الحكم فى الدولة يجب أن يقوم على احترام مبدأ المواطنة، والمشاركة السياسية الفعالة للمواطنين، وسيادة القانون، واحترام حقوق الأفراد والمجموعات، ومحاسبة السلطات العامة واختيار قادتها بانتخابات حرة ودورية، والتقييم الدورى لأداء المؤسسات العامة، والشفافية فى إدارة موارد الدولة، وغير ذلك من المبادئ المستقرة للحكم الرشيد.  2- دور الدولة فى التنمية الاقتصادية:  يؤمن الحزب أن للدولة دوراً لا غنى عنه فى دفع التنمية الاقتصادية وتوجيهها للمصلحة العامة، وأن ذلك لا يتعارض مع اقتصاد السوق القائم على المنافسة الحرة، بل على العكس، فإن ازدهار الاقتصاد وتحسين قدرة الفاعلين الاقتصاديين على المنافسة يتطلب دوراً نشطاً وذكياً للدولة، داخل البلاد وخارجها؛ فالدولة هى التى تضع التشريعات والنظم واللوائح الحاكمة للنشاط الاقتصادى، من الاستثمار والضرائب والسياسة النقدية وتشجيع الصادرات حتى قوانين العمل والضمان الاجتماعى. وللدولة دور أساسى فى تخطيط البنية التحتية وتوفيرها، وفى التعليم والتدريب، والإشراف على الموارد الطبيعية وغير الطبيعية للبلاد وتنظيم حقوق استغلالها، وفى مكافحة الفساد والاحتكار وغير ذلك من الأدوار التى تؤثر بشكل مباشر وغير مباشر على الحياة الاقتصادية.  3- مسئولية الدولة عن تحقيق العدالة الاجتماعية  تقع مسئولية تحقيق العدالة الاجتماعية على عاتق الدولة، ابتداءً بوضع وتطبيق التشريعات التى تمنع الفساد والاستغلال والاحتكار والتلاعب، مروراً بوضع سياسة ضريبية عادلة، وتقوية التضامن الاجتماعى، وتحقيق تكافؤ الفرص وخلق فرص عادلة للفئات الأقل حظاً، وتمكين الفئات الأضعف فى المجتمع، ودعم التعليم المجانى لخلق فرص عادلة أمام الشرائح الأفقر للتقدم وتحسين أوضاعها، ومكافحة التمييز السلبى، وانتهاء بتوفير مظلة من الحماية الاجتماعية للجميع؛ لتوفر الحاجات الأساسية للمواطنين من مأكل وملبس ومياه نقية ومأوى وصحة وتعليم وخدمات ثقافية.  &gt; فصل الدولة عن الحكومة.. وحياد أجهزة الأمن والقوات المسلحة والشرطة 4- سلمية العمل السياسى  يؤمن الحزب بسلمية العمل السياسى، بجميع أشكاله، سواء بالمشاركة الفعالة فى الحياة السياسية بالحوار مع الأفراد والجماعات الأخرى أو بالتصويت فى الانتخابات بأنواعها والترشح للمناصب العامة أو بالتظاهر والإضراب وجميع أشكال الاحتجاج السلمى. ويرى الحزب أن سلمية العمل السياسى مبدأ يتعين احترامه ليس فقط لنجاعته وتفوقه على الأشكال الأخرى ولكن أيضاً باعتباره مبدأ أخلاقيا ساميا لا يجوز انتهاكه كما أنه ضمانة للسلم الاجتماعى.  5- الاعتماد على النفس والحفاظ على الهوية والانفتاح على العالم  يرى الحزب فى مبدأ الاعتماد على النفس ركيزة أساسية للعمل العام، يعتمد عليها نجاح الأفراد والجماعات والشعوب فى تحقيق أهدافها؛ ويتضمن القدرة على بلورة رؤية إيجابية لما يريد الفرد أو الجماعة بلوغه، وتخطيطاً واقعياً للتحرك نحو هذا الهدف، ويعتبر مبدأ أساسيا لنجاح الحزب ومن يؤمن برؤيته فى تحقيق هدفه، وركيزة أساسية لنجاح الأمة كلها فى تحقيق أهدافها الجماعية سواء فى الداخل أو فى علاقتها ببقية العالم.  ويتضمن ذلك المبدأ، أيضا الحفاظ على الهوية، والانفتاح على العالم الذى نعيش فيه؛ حتى نصبح جزءاً فاعلاً، ونحفظ حقوقنا وكرامتنا ونصحح اختلالات النظام العالمى دون استعداء ولا تبعية لأحد.</t>
  </si>
  <si>
    <t>عنوان مقر الحزب :- 37 شارع القومية العربية امام بنزينه التعاون ومعرض قاصد كريم - امبابة - جيزة 01009014969</t>
  </si>
  <si>
    <t>https://l.facebook.com/l.php?u=https%3A%2F%2Finstagram.com%2Fhttps%3A%2F%2Fwww.instagram.com%2Fmantiqti%2F%3Ffbclid%3DIwAR3zLIAFgZXXAhZRBBIM7qv9pcATU0KnPV1oTZNOZnQADwwB3wlTBzCAuns&amp;h=AT1XNmobUr76FVdxgh_BrX9XAylwELLib4fBaXTDmEMB2KFerBTS9tNHhOHassaWsMajO7LhdaDC83vG7OKrg4oWeZTJR2jKT0ZIsrGB6xO10b78H8SY1t_06cXNPlU-TB2huNJIb3pWbOV0QN2cc1u3HKT_d_LIgGa0QYcffIRp6vPrby27y8VPodLo5LQCyr-foRzwEW697NjpvS43hn1nNpbcnL0gkILn2qKu2_h-ImjRaBEQE63yeJV87EDSkU3J3DiBsg0IOhKiO15lljiYjuSDjY_uq0w_rRr711aG_iSvxt4ccRl0ie3k35BncwnMa0CRmKDOjXy_663q_kttMfc4zSsAarVKCfV1sm-dKfOWTfYVCIeZf0ys-PQQr2iIMvgROG_ILoou4Eu_fvxk59gUSuBW64VJ4D16Qmk7uleL5GZzfZHHCd47vXR9D7U0vmzWg2k15sbMa2o98jD0-PxvdKYX4rBPGZI</t>
  </si>
  <si>
    <t>https://www.facebook.com/301754149936973/photos/301754186603636/</t>
  </si>
  <si>
    <t>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</si>
  <si>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l.facebook.com/l.php?u=http%3A%2F%2F6april.org%2F%3Ffbclid%3DIwAR1KH9WfqhvYEbNYGWzWVar-KgcaRcoCqxG8CcEugXIvumvEowSQeACHGvY&amp;h=AT1UpuvaLQ1BOqDHnFlDDY3LVbtqimB5TUyMfpGCkUaZPcLfg2jzuOa5auszpwjOHgyVagb_drnAzBahYIqz2WpuGMX8IZ-SavPsrPopEfZnbtJByatSecQHBEKNUa7JbJk2dbiV1yuBH-aAcG1D0spH1-Wz476JwVzgI2up7VR7Iiz8Cp5U2TBBDnTM7e1oOhfynOGbUg-9CgJxdcYKXOscBkzFVOOQfAPy4Os-OA5scwT-pNn_aCecJdp-syTGwC5jxmmHdNXQmiVqmahYlXbuJ7Zi2rKHTBJFej0RP0giPBdwLyNkYRBxdNp77PrFTq17-MKTEqj0U_I19IadebPHpJfsG2tURjwvyua9_YPSslT0r8ELz6HZBvb3v8L5mGtVi26X1yIW6Fhpo098t5tEqrjRDnJHWs4eUHNAoOyPeGUvUBgP5eCGtL1YHw0F47zJWPDlHxqpG7B2jDBGtDumRv-bYTMQRnkkDKY</t>
  </si>
  <si>
    <t>https://www.facebook.com/6-April-Movement-Belgium-%D8%AD%D8%B1%D9%83%D8%A9-6-%D8%A5%D8%A8%D8%B1%D9%8A%D9%84-%D8%A8%D9%84%D8%AC%D9%8A%D9%83%D8%A7-301754149936973/?ref=br_rs</t>
  </si>
  <si>
    <t>sixaprilbrussels@gmail.com?__xts__=</t>
  </si>
  <si>
    <t>من حق جيلنا أن يجرب فاما ان ينجح .. و إما ان يقدم تجربة تستفيد منها الأجيال القادمة</t>
  </si>
  <si>
    <t>https://www.facebook.com/238499222893043/photos/1754019311341019/</t>
  </si>
  <si>
    <t>الصفحه الرسميه لحزب الحرية والعدالة بكفر الدوار</t>
  </si>
  <si>
    <t>https://www.facebook.com/FJP.KD/?ref=br_rs</t>
  </si>
  <si>
    <t>https://www.facebook.com/209651992528939/photos/249725178521620/</t>
  </si>
  <si>
    <t>الان تابعه قناه حركة شباب 6 ابريل الجبهة الديمقراطية شبرا على اليوتيو وتويتر</t>
  </si>
  <si>
    <t>https://www.facebook.com/6april.shubra/?ref=br_rs</t>
  </si>
  <si>
    <t>https://l.facebook.com/l.php?u=https%3A%2F%2Ftwitter.com%2F6aprilshoubra%3Ffbclid%3DIwAR0LVanNmChKZUscLXu5_qyPj764DloKoKNUYj-juTJSe_sJAgh3VR04dzs&amp;h=AT0pnRGMa0Foe_JrPZOvGlVxav5HtQNcvwijTdeM6VVieOpuC42cQXNKCleKcQObSD-aEoWncSNNqxovSQtk6YA73fkxRXr10K5jjRirc7uZTcDQmjxWhtNzTeqPgsdZB05B4jK0P2Id18AxdPpMnWQTyjh7WfnMyZBs9LdeOliItC_l6hDCLogDeKtb6eTUo1-J0BO0U6FeUJ4Mush872zaoF5NrjodfCvhW6x91ViXLd6h02I7jrxY9S8TkQnVTGqQ8woz3OaCJQFHP0fpaeOBLZgzRiVXEZ3w9PeCGxnbisKe5DHCBJReC5T7FVIi24lWwaH6s99lwQpo31jw2rGXoON7jJvKzW1Vn6iPHOxru-GrAbNZlUTQYHRgvqagVOK5efEf82Ti_t9XdiZfqTw7IpROzgtevdm8WrRRYPxK0-diD5KR5KRlSuIysqy2cuzVkgUQlrZqMAPLflaGo8PgAHB0GILipxa7fP0</t>
  </si>
  <si>
    <t>https://www.youtube.com/user/6aprilshoubra?fbclid=IwAR3E08t45UFMEYQzJhdPWVqce2A5HTb2eyQ4qf4GCXoJEoGiY7UQzcHfPlU</t>
  </si>
  <si>
    <t>https://www.facebook.com/282636031768335/photos/699880126710588/</t>
  </si>
  <si>
    <t>نصل للعالم بالفن فهو اقرب واسهل وسيلة للانسان  هننزل كل مناطق مصر ونرسم علي الجدران  ونوصل رسالتنا بـ PAINT او بـ MASSEAGE او بـ TAG  Products ننتظر كل فرق الجرافيتي لتنسيق معانا</t>
  </si>
  <si>
    <t>https://www.facebook.com/April6.Graffiti.Team/?ref=br_rs</t>
  </si>
  <si>
    <t>نصل للعالم بالفن فهو اقرب واسهل وسيلة للانسان</t>
  </si>
  <si>
    <t>https://www.facebook.com/393290917480188/photos/393298334146113/</t>
  </si>
  <si>
    <t>نناقش ونهتم بكل القضايا التي تخص المراة العربية عموما والمصرية خصوصا .. نسعى للإرتقاء بالمرأة المصرية في كافة المجالات الحياتية</t>
  </si>
  <si>
    <t>https://www.facebook.com/lagnatmar2a.6april/?ref=br_rs</t>
  </si>
  <si>
    <t>https://www.facebook.com/151720498221120/photos/566586233401209/</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</si>
  <si>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 ________________________________________________  *أهداف الحركة:- 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</si>
  <si>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https://l.facebook.com/l.php?u=https%3A%2F%2Ftolaabmokawma.blogspot.com%2F%3Ffbclid%3DIwAR3IHlNW0SUQlQeDSlmgBRtXsJ3thBfVIs3kgi30UfJGYBK-WZU86VPa4nQ&amp;h=AT2Etp8Rr5hLKurODEm6N2mVmo03CbRL4uFv6eP3GXCTVwuJs-L2h8mnNLhaIEfENEYfE9qkNxApWoH1612eIafOzQ62EsI-pSMNnUsVrBnXaYXjm-WR0948NZ4Q7DebwhS_omcZLH6tGu1XojB9kXE4CZ7yzMFkK4tEiJSplEgOcJJIm1-IM0QMAnZxBDWQNro0p03DFEVF121n0ErGS6F9WU6F__EZwHwJ2zhPmcG8y5KhIrqDfoHPQmucRklxwRibj0L3Nr4_HEwp7V2j_ksLI3DqlS_zAlWnRSKp2rOVqmhaCGQ-ztrNvEoPaLhyf6k_A2rtvLUGDB43CtvIHVRz42K4hYG8QbRBBkR7QL4gHs_yAgNxLK8S5zBym_JgeYEyVqOigdDhIRasiw-q2AYNjl592UOjgkbmoXjHhVxIEJjctyVX1TY_g0npiwccyexSxexYN2NcFED6IiKKT_m15uzJTfBbwALa_HQ</t>
  </si>
  <si>
    <t>https://www.facebook.com/mokawmaHelwan/?ref=br_rs</t>
  </si>
  <si>
    <t>tolaabmokawma2012@gmail.com?__xts__=</t>
  </si>
  <si>
    <t>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</si>
  <si>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 xml:space="preserve">shabab6april.mov@gmail.com
</t>
  </si>
  <si>
    <t>https://www.facebook.com/895015257179833/photos/895016467179712/</t>
  </si>
  <si>
    <t>https://www.facebook.com/myrights.sohag/?ref=br_rs</t>
  </si>
  <si>
    <t>وطن حر ومواطن يعي حقوقه ويناضل من اجلها</t>
  </si>
  <si>
    <t>https://www.facebook.com/1495752417326484/photos/1903214083246980/</t>
  </si>
  <si>
    <t>https://www.facebook.com/FreeElmogy/?ref=br_rs</t>
  </si>
  <si>
    <t>https://l.facebook.com/l.php?u=https%3A%2F%2Fwww.twitter.com%2FFreeElmogy%3Ffbclid%3DIwAR3TVf_IJnt2XJ_hH41BBYzrZOPxd2s5duhNkJ5EhG5O8MzFHL36qj9JCcQ&amp;h=AT1UGs-18mZW_pU7bB6THeaNkhKowJahaoFvO1007y9GjjPC88lmwsC9YoTTW49_biHPSsbADZXhT78h6ZvPJVWNJQvuMl5nYRlhVL46x7UA9A-ph2GjcunvKTTlgk5tI7Kecti39nBdkW1ZbSJqcROf40a82iZCWv6hoL5XTvO7_KgqT_MbnpB5txAwjVx9FPqcvkkdg1cK2_UiSVaPPnH5mBbTCzxI2gR_g7U_sZs2nFaR28rmVd_CYiTUNC5MMEpYTZShh4tq_og34bIbmcBXkgDRJnrWw5bpXLTRg_oXFZcadulrfL-7rBSvFRucOfj-4rmStaoKNSGIcNvYNri5SYg8l-qyMiRB2yXQQkCmcSXRqSrhZKrXRXuItFiuDd5bGw4whx-zTILuT8gzFv5VcXJlUNCLMY8ykg0gtYmHB9UWttL0cTY2xX9tdwtGR1lR5m8Pd5QDd0UvzcmqDXsnSoo996DX2BVMIANRvIauqw</t>
  </si>
  <si>
    <t>https://www.facebook.com/152861578207216/photos/469242109902493/</t>
  </si>
  <si>
    <t>مجموعة من الطلاب ممن ينتمون لشباب 6 ابريل مهمتنا الرئيسية داخل الجامعة هي مساعدة الطلاب و حل مشاكلهم سياسيآ و تعليميآ أو أي مشاكل مع أدارة الجامعة او الكليات المختلفة</t>
  </si>
  <si>
    <t>https://www.facebook.com/tolab6april.cairo.uni/?ref=br_rs</t>
  </si>
  <si>
    <t>لن نهدأ حتي نحقق البلد الديمقراطي الذي نتمناه</t>
  </si>
  <si>
    <t>https://www.facebook.com/498316963623883/photos/498358316953081/</t>
  </si>
  <si>
    <t>صفحة فضح الانقلاب العسكري وتوثيق مجازرة وتويق أعداد الشهداء والمعتقلين والمصابين</t>
  </si>
  <si>
    <t>https://l.facebook.com/l.php?u=http%3A%2F%2Fanticoup.org%2F%3Ffbclid%3DIwAR1Szpv8olw1WZCdnEmrDgKsuQvAWiE94_BxjvUkYEDa7GtB8dxYXVFeE1g&amp;h=AT0zzDsskpFrE_iDkTnXukg4IsRHSAa9TRkVuoTp1o24JnJ1Gyvp4_I3Jwy2kdM1Kq4QdfEHHK_bwHXluLoxCZEpQz53Hw-PL3TKaLONmleGJEY1l-t_mZIkqc2zt1DLKNODT_MNEYr4lYwdRXN06hZXxtRFtJUJ3nBaYJAPtYMwqccsbdj7jMQD7W_0tESOtY2Me_osQBRmt3gUDoaO63h-mULZgUnLsSrFxXjQBriJCsa10yrdgv8V-dzSLe2NkWAay75oTmH9SsYhFAXdgCwOgl1l_N2UX7H_1X1FQ6fqMnCGdUkL50lbRQvDHwqNS23eB57R0dWCcgpnGTNiAABsIzTanVOqNNJB3YTiUQemuWH32VokInX6Q-wVC15JWo0mHIigFyl8r6X1RJVqpLsM2vaZwSqqX1WbgWimRelvq3WBkHi_gzyy_xwPG19RO33pPVWoFimgq05XbzSiviW9P5hnkapFpGYWdWM</t>
  </si>
  <si>
    <t>https://www.facebook.com/anti.coup.egypt44/?ref=br_rs</t>
  </si>
  <si>
    <t>https://www.facebook.com/1488400374709691/photos/2181834782032910/</t>
  </si>
  <si>
    <t>شهيــد قســم امبــابه ... شهيد الغدر ..شهيد الظلم</t>
  </si>
  <si>
    <t>https://www.facebook.com/kolna.Hamada.khalil/?ref=br_rs</t>
  </si>
  <si>
    <t>https://www.facebook.com/1497148830508816/photos/2245082249048800/</t>
  </si>
  <si>
    <t>مبادئ لا انتماءات ... ثورة لا سياسة ...  يسقط يسقط حكم العسكر  حركة طلاب ضد الانقلاب تأسست بعد انقلاب يوليو 2013 لاسترداد ثورة الشعب التي سرقها العسكر ! والدفاع عن حقوق الطلاب التي اُنتهكت ووفاءً لدماء من سبقونا !  General Information حركة شبابية تهدف إلى اسقاط حكم العسكر ومحاسبة القتلة وتأسيس دولة إسلامية !</t>
  </si>
  <si>
    <t>https://www.facebook.com/sac.azhar/?ref=br_rs</t>
  </si>
  <si>
    <t>https://www.facebook.com/1512272535718818/photos/1671612809784789/</t>
  </si>
  <si>
    <t>https://www.facebook.com/nadwahqoq/?ref=br_rs</t>
  </si>
  <si>
    <t>https://www.facebook.com/474590662662724/photos/503209276467529/</t>
  </si>
  <si>
    <t>قرية ميت النحال ضد الانقلاب الدموى الغاشم</t>
  </si>
  <si>
    <t>https://www.facebook.com/%D8%B4%D8%A8%D8%A7%D8%A8-%D8%B6%D8%AF-%D8%A7%D9%84%D8%A7%D9%86%D9%82%D9%84%D8%A7%D8%A8-%D8%A8%D9%85%D9%8A%D8%AA-%D8%A7%D9%84%D9%86%D8%AD%D8%A7%D9%84-474590662662724/?ref=br_rs</t>
  </si>
  <si>
    <t>https://www.facebook.com/1449614518599940/photos/1916179951943392/</t>
  </si>
  <si>
    <t>https://www.facebook.com/%D8%A7%D9%84%D8%AD%D8%B1%D9%8A%D8%A9-%D9%84%D9%85%D8%B9%D8%A7%D8%B0-%D8%A7%D9%84%D9%81%D9%86%D8%A7%D9%86-1449614518599940/?ref=br_rs</t>
  </si>
  <si>
    <t>https://www.facebook.com/1491445454472296/photos/1627413667542140/</t>
  </si>
  <si>
    <t>https://www.facebook.com/Free-Anas-Mosa-1491445454472296/?ref=br_rs</t>
  </si>
  <si>
    <t>https://l.facebook.com/l.php?u=https%3A%2F%2Ftwitter.com%2FFreeAnasMosa%3Ffbclid%3DIwAR12LFPoydaeqh1jPqvRY0ATdoPTg4sX6oEO2Vfheg_gvixngc3cFJDzOJo&amp;h=AT0IriQR1eAM9H1H-9AJx5JF53ywoZyY1sjapnUOfaa8uuqkBhOTcHBJDlJuK4_lM97CnFWOhGv3h0pHO0mXDmaCd8kPJ6KOJJ7xaIwMWzzhLhX9Yc972coKfjiV9fXdpOTv3hKs53GuWyHfc9nEftBAInQt-wD-kG6WjTtEBdwbiEU1aJe8rVuF2Eq3tYfh92UB74ywa4JaepTaMTNnur_nbkrQKQlkd02IJrClKC5vrBSl03uZAMlhrdQlMdnD6Wu2bXeUS2wxyuljiWtzVoMixO2DGZUpEVTGMpgMkwzlu3RuyfH4_Zve-cp7oh6AsNfWVIlP-QzlnKA_LRUxiKaSBrbuyxsRQubkQeD3hlsZm0-1oy3rvBqdfvxeyaiOheLEJd7BdROWAtMhCgjd69jEbxOf1XYHpJwgZJqNERw6vg7yVY9C7QAA4aRQnszn1GJW9R3yt3qRcPgVWeRh92XKLpXIuXUR_Dmfs7g</t>
  </si>
  <si>
    <t>https://www.facebook.com/692194830800721/photos/722831037737100/</t>
  </si>
  <si>
    <t>كريم طه .. حر في سجون العسكر .. كريم ضد العسكر و الفلول و الاخوان .. كان مهتم بقضية المعتقلين .. محبوس في معسكر في الصحرا .. الحرية لصديق المعتقلين</t>
  </si>
  <si>
    <t>https://www.facebook.com/Free-Karim-Taha-692194830800721/?ref=br_rs</t>
  </si>
  <si>
    <t>الافراج عن كريم طه</t>
  </si>
  <si>
    <t>https://www.facebook.com/151562625031117/photos/263968740457171/</t>
  </si>
  <si>
    <t>الصفحة الرسمية للوحدة البحثية لحركة شباب 6 ابريل ..</t>
  </si>
  <si>
    <t>https://l.facebook.com/l.php?u=http%3A%2F%2Fwww.6april.org%2F%3Ffbclid%3DIwAR1yO7l809vQjIDTzWH5f_dZFTxAdsw9kOMBTAP25QO_HOrjDr4jiHjR6Nw&amp;h=AT1FJEB01tBpPAUwuiCJWBTdC8PSGWdYCYIIghtLMCzZFgvh6HtPBX7ALVCealCIOlZZ_K0g6tPlbLsGtxdUWNjxhuBDNIOlEK_ZR-_uWj4bDkogFxT9GRGHQqmdMb3HHnySCCPRF77sbFOid-C157VBxBPRIysP2K7zasiavkvjySPIi8qOqqXIKUUDb0Ks0bo79hBAG0YSHZ3y2iC-g_fJu-B4pWZbUm-NYNzEq4HEOgk0aLjnSvpgqjPIUvR40Tl6-09X0hoi7f0i5PEwcEmvbT7bz0dedF-wESOJU-F3b8hIWcdA17B93txFVy-GexGcswK9RcTVQvWHbRl7qJeuc-6kKt999zlAoGV5dDDh2lDZENfPVX__L4kVsCCUQ85ha2oo8G7noJ0-KVo3BD6V9ptNgwMGaJQ4kj6AuUNrddYcrVS_FLUWXVexfRxHcphfzevbW5TUtbYqc4sNE7l2ZpWDapVW-ACcEJc</t>
  </si>
  <si>
    <t>https://www.facebook.com/6april.research.center/?ref=br_rs</t>
  </si>
  <si>
    <t>https://www.facebook.com/535101563213360/photos/535102116546638/</t>
  </si>
  <si>
    <t>الصفحة الرسمية الوحيدة التى تعبر عن مواقف وآراء الأمانة القانونية وحقوق الإنسان المركزية بحزب الدستور</t>
  </si>
  <si>
    <t>https://l.facebook.com/l.php?u=http%3A%2F%2Fwww.aldostourparty.org%2F%3Ffbclid%3DIwAR04AGOmbYvHxn4GSnmlWrLTkwPkBG7R9kH1QyXQGFVBmOnosbU04cZ6EzI&amp;h=AT3SPaYbz3T8k1pOXhuMV6It6XwOqqIdXv7J9464YQIlqqNnOGDFWk7b84k6SFwXnr7OltfPGEkJHGv-7RW2MwWSdHTpMKiH5E8au44vKcb8efNRBTxVZ3RuFjnrN_xnFDVk_53M4Bjq3CM8qQBFC83hqTIdC8vml52WHpNoacZJRDG2EowOFOBuiqOytmbf5es9MxhkpaQegycCsp3mK59Z5wRHo6KZZuexMSPRC3bgeoeyUz3SaMTaw2Qnxwhk_9Em6W_kbBbw6XDsaQwneDrFLZbDRwlPbqb4h7mBPkXnqfm9Sq6juVgwW2me8OEhzBQkSyzQ1i91X745FhKH1w8cZWgNGQq4qiJ829Jc0iexVpDMhFHLdGCntdtjt1NuJ61xzekE8j6nbgS7EAReeezFdRhFZZ66BLk3PyGO7uz0LOzhtsHikSdIWWyYPY914PknkorjmS66sPO64yzn1mQWIeoagSls3pwDCZc</t>
  </si>
  <si>
    <t>https://www.facebook.com/legalunit/?ref=br_rs</t>
  </si>
  <si>
    <t>https://www.facebook.com/163161370486690/photos/810311952438292/</t>
  </si>
  <si>
    <t>https://l.facebook.com/l.php?u=http%3A%2F%2Fwww.aldostourparty.org%2F%3Ffbclid%3DIwAR1ZFeFij3AiULYWV17mWgEmOiDOdG7GZz11FR-S4NdftP5tpQ-Ftrgwbxc&amp;h=AT0QHhjDAfjqcJdJdlytvvy0Baxvpp-iWNXj7qFRhyHAEAH5J3TWY33bugrs8q_uQZTkRGdNnY6XHzvKOS5R5QTdCBSadT9XmxAcx1Tdyrq2MDw1XDj_bBoRwN_qu6vB_ZTmak1BgkZ7Uqg8wd4ZMg9edw6122w5HrGcPDzj71xQOXspJKPWRdI64COqvNuZICCg4ofEUlYgRWlUXhKbWFkiy7jt1SjSQRsby0-zBLvPp3qS4PHpOlmNxH6-9jhYT7wQ14xJohyWmO5y6ej2x4DC3uqmPXHeb0XpJjvPobYGBNmbJtkxlQ1CFR_NwfTdO4HVJwyLsXhYTdFCPyWYl51TqM2swtXEfcBhhWvl9l-hpLmKnSQ90xRG-0ZrtfPy0H3EDWCPcJIQIb2jZJLYp6OpcszR28RLobYJbmvXsKcIcDI2BON1PyotrkWC86zdnguxMKXQKKu-LmzdUwlztSEJBGdm-4o92wTWrYY</t>
  </si>
  <si>
    <t>https://www.facebook.com/DostorParty.DokkiAgouzaBauLac/?ref=br_rs</t>
  </si>
  <si>
    <t>aldostour.dokki@gmail.com?__xts__=</t>
  </si>
  <si>
    <t>https://www.facebook.com/440792706010944/photos/462331980523683/</t>
  </si>
  <si>
    <t>الصفحة الرسمية لطلاب 6 ابريل جامعة حلوان</t>
  </si>
  <si>
    <t>https://www.facebook.com/tolab6april.helwan/?ref=br_rs</t>
  </si>
  <si>
    <t>https://www.facebook.com/402741163113173/photos/1157288457658436/</t>
  </si>
  <si>
    <t>طالب قوي ،،، حياة طلابية فاعلة ،،، لمصر القوية</t>
  </si>
  <si>
    <t>https://www.facebook.com/TMQ.ALEXANDRIA/?ref=br_rs</t>
  </si>
  <si>
    <t>https://www.facebook.com/409966149133936/photos/409976085799609/</t>
  </si>
  <si>
    <t>انت على الصفحة الرسمية للشهيد محمد يسري ..القصاص قبل التفاوض، القصاص قبل أي شئ!!</t>
  </si>
  <si>
    <t>https://www.facebook.com/Elshaheed.Mohamed.yosry/?ref=br_rs</t>
  </si>
  <si>
    <t>https://www.facebook.com/416994391784013/photos/416995621783890/</t>
  </si>
  <si>
    <t>إحنا كل مصري و مصرية بيكره الفساد و المحاباه و الواسطة في البلد دي ، كلمنا على 16951</t>
  </si>
  <si>
    <t>https://l.facebook.com/l.php?u=http%3A%2F%2Fwww.shayfeencom.org%2F%3Ffbclid%3DIwAR1V9aOxaNUKGLx2q_ZLhny00LG_UFtFcQug0zUndD0PODu0JFeVLMfhYVs&amp;h=AT3X_QWVeG3ZBGt8O9LIkWNP-SQfSo6qoQxa_WsI39WGmaiLoNKWWvP0uMIfpsXq8Hnr1Yk_wfkfdNit8g_tgYbQOPTvsV7Ty3bPcfj05JRmp1hnsMuNDi5YSooV1e-4BwbY2StmlChZqmdJMjbROcj7HvILtQFV8QLrXO59WNNSEoRCezvjX8iBkCLRjxxE_DW8jFROrkZEkceIldxRZQ1hoDhnGmq3FPPAaBAT-DWO4FQhsHOxwLUECjumbV2EgIOZMKfv1c13Zujhs2UX3dNOy_H0gEutkh-Zl6Uao_8oYLSWXKbXA9v5EU8v2M0CA3IYi_1GsrjDMi8sYU8VZySrAoALnu3_6s71PP_hpxXcdiHUQ-q0RCbs1hFkskCTvGpS3kXSHV_saog2yMaFVuxOq6ZYYLtgGLkPbHHdClwllFGm-RWqIT6oXnpo6zjQ9FdxP_qwE7xUybEtJoEpgJuMqW2IMGeGOgYBggY</t>
  </si>
  <si>
    <t>https://www.facebook.com/Shayfeencom.Damietta/?ref=br_rs</t>
  </si>
  <si>
    <t xml:space="preserve">shaifnkomdomiat@gmail.com
</t>
  </si>
  <si>
    <t>https://www.facebook.com/634677689888907/photos/660600033963339/</t>
  </si>
  <si>
    <t xml:space="preserve">الصفحة الرسميه لامانه تنمية المجتمع المركزية لحزب الدستور </t>
  </si>
  <si>
    <t>https://www.facebook.com/%D8%AD%D8%B2%D8%A8-%D8%A7%D9%84%D8%AF%D8%B3%D8%AA%D9%88%D8%B1-%D8%A3%D9%85%D8%A7%D9%86%D8%A9-%D8%AA%D9%86%D9%85%D9%8A%D8%A9-%D9%88%D8%AE%D8%AF%D9%85%D8%A9-%D8%A7%D9%84%D9%85%D8%AC%D8%AA%D9%85%D8%B9-634677689888907/</t>
  </si>
  <si>
    <t>https://www.facebook.com/253346058193189/photos/256956367832158/</t>
  </si>
  <si>
    <t>https://l.facebook.com/l.php?u=http%3A%2F%2Fefuegypt.org%2F%3Ffbclid%3DIwAR34smh7_oSO-CjRNhjqJtYsACSUwkD6WM85jCqsbIanzkrxIN05mw9CD-k&amp;h=AT0YAEMjzY0oZZ6UUC2oUSkMXm2ztin5pCS7jwAr5KpS2rIgVU-KkEfzm__CnyyxWumM-TCUSGkrNjNasCOxGxqoBerB8wLz9F1MCpMdd88dgu043eud68e0VfOUu5tLnkUYbC2xYqPjIx7glsPjaDYTWdkIA0xDawTSq-NTQYBLyaDi73zn6ujAwgcezMc3J34Fl6Ea0fSI3D7_VTtDikrJI35XqiEKoWVt9ibxzaC9B9VBOazsAPTjcq1acUM7TgzwgfLL1cyCRBOCq1PETmyTZR2ZaVSTiOK63wIdWPiJ_VCVPtrapaMl7NnsH8Ro2n9AbBjcvJmKEikgt9ORL-CfWIdhKS1ez5IdI7AzsTBBEd1WXUnP1u7jq_BfmwSmCqE67ZWXfboKIVbD_pKqabpTMvkNKjy4X0OPJ120o5AgV2qnPKA7LcFH8rAfcbo4aixwtETxrONObVSqSpxZbqx8-vPeTDt_v9ygPjA</t>
  </si>
  <si>
    <t>https://www.facebook.com/womenforegypt/?ref=br_rs</t>
  </si>
  <si>
    <t>الاتحاد النوعى لنساء العرب</t>
  </si>
  <si>
    <t>1. استقطاب مرشحات لمجلس الشعب وللمجالس المحلية على اعلى مستوى من الكفاءة و تدريبهن و مساعدتهن فى خوض المعركه الانتاخبيه . 2. إنشاء صندوق للمساعدة في تمويل الحملات الانتخابية الخاصة لمن لديهن الكفاءة والقدرة من المرشحات: يغطي الصندوق بعض تكاليف الحملة الانتخابية للمرشحات (المطبوعات – المواصلات – الاجتماعات العامة).  3. مساعدة النساء على استخدام حقهن في الانتخاب: تحرك الحملة ملايين النساء لكي يذهبن لصناديق الانتخاب مستخدمة في ذلك الاساليب التقليدية وغيرها من الوسائل التقنية الحديثة.</t>
  </si>
  <si>
    <t>https://www.facebook.com/1422668564611694/photos/1480309135514303/</t>
  </si>
  <si>
    <t>طلاب ضد الإنقلاب - الجامعة الحديثة MTI  صفحتنا لاحرار الجامعة (هندسة , صيدلة ,اسنان ,اعلام ,وأدارة أعمال ,....)</t>
  </si>
  <si>
    <t>https://www.facebook.com/%D8%B7%D9%84%D8%A7%D8%A8-%D8%B6%D8%AF-%D8%A7%D9%84%D8%A5%D9%86%D9%82%D9%84%D8%A7%D8%A8-%D8%A7%D9%84%D8%AC%D8%A7%D9%85%D8%B9%D8%A9-%D8%A7%D9%84%D8%AD%D8%AF%D9%8A%D8%AB%D8%A9-Mti-1422668564611694/</t>
  </si>
  <si>
    <t>https://www.facebook.com/315280631998365/photos/315280865331675/</t>
  </si>
  <si>
    <t>مصر العربية موقع إخباري يهتم بالشأن المصري وبمحيط مصر العربي والاسلامي وينحاز لقيم ومبادئ ثورة 25 يناير وقضايا الاستقلال الوطني.</t>
  </si>
  <si>
    <t>https://l.facebook.com/l.php?u=http%3A%2F%2Fwww.masralarabia.com%2F%3Ffbclid%3DIwAR3MeWPJZSwxfeCK_UoANtyEoboB7qxIkY4YTbfEVck4Kog4StOQWsVhE88&amp;h=AT3KGRpjJKtl-QmFgC_gnuVdSytYrFg3VwQnjrdu1wSA0raCR_1KhYsL7vELifKRcLH10TX2S5cPcDhu8wxLx88-4aikz8WDiQis9DukwPxRt6kHRFU1bIXYGkCwrybzXRM8h9h8dyVje3ElcX4QKP0G4uHchPENLOU3_FjBWP3G9kRSjFrbC6dtaTorXg2jnKnkx2a58h8t3k8TOX9gNsOV-WojaVQGqpbFbxMo3Jkt65WoEwq5TOueWucxRHtLIFtSO24Amtrwv4pgJI6AN_ljxkpJxhkixocBBGsrTjRq6BRZsK-FzGy-1c9Is6HpMxOwPLUTxDjWEaydV6DfGz1PzQxJJmAwNHZhllPYYqOYC3qzQLRqku1Cy0rKuxy9F_Iz-Gz7DNxVaFrdb2PQTrcqUrS5aYYM49SAnQHIHAhk_N7oJ97IweSgn-anYk4TqPDatuWSxjknQvTkyjykdtNPqqon4YcYgmZPrzsjJpkQNQ</t>
  </si>
  <si>
    <t>https://www.facebook.com/masralarabiaofficial/?ref=br_rs</t>
  </si>
  <si>
    <t>info@o2-mediagroup.com?__xts__=</t>
  </si>
  <si>
    <t>https://www.facebook.com/508683459314570/photos/508686015980981/</t>
  </si>
  <si>
    <t>من أجل الحفاظ على روح الثورة حية    أطلقت ثورة يناير طاقات شعبنا وانفتح الطريق أمام الملايين للتعبير عن آرائهم وتنظيم أنفسهم بعد أن نجحت في 18 يوم فقط في الإطاحة برأس النظام وتوجيه ضربة قوية لأجهزته الأمنية ، واقتحمت قطاعات واسعة من الجماهير الساحة السياسية الراكدة وأصبحت طرفا فاعلا في الصراع حول المستقبل ، وبرفع القبضة الأمنية انكشف مدى بؤس وتردي أحوال الدولة والمجتمع بعد عقود من الحكم التسلطي الاستبدادي والصراعات بين أطراف السلطة الحاكمة والتيار الاسلامي الرجعي الذي اتضح أيضا مدى تغلغله في أحشاء المجتمع. لم يسقط النظام ، تحالف رجال الأعمال والبيروقراطية الأمنية والعسكرية ، وحافظ مجلس طنطاوي على ترسانة التشريعات الاستبدادية وحاول أن يضيف إليها المزيد ، وسعى بالتحالف مع قوى الاسلام السياسي لإجهاض الثورة التي خاضت معارك دفاعية مجيدة عن أحلامها في ماسبيرو ومحمد محمود ومجلس الوزراء والعباسية، مما أجبره على تسليم السلطة لجماعة الاخوان التي واصلت السير على نفس الطريق وإن في شكل طائفي ذو ملامح فاشية وبالاستناد لميليشاتهم وليس أجهزة الدولة القمعية فقط، وعادت الثورة للمقاومة وتقديم الشهداء من جديد في ذكرى محمد محمود ثم الاتحادية وذكرى 25 يناير والمقطم وبورسعيد والسويس وغيرها من المحافظات ، حتى كان الثلاثون من يونيو والإطاحة بحكم الاخوان. ما يميز اللحظة الراهنة بعد 30 يونيو، ليس فقط العودة القوية لنفوذ رجال مبارك في الإعلام والأجهزة الأمنية ولكن سفور سعيهم للقضاء نهائيا على ثورة يناير بدلا من التمسح في شعاراتها كما فعل طنطاوي ومرسي، يساعدهم على ذلك رفض الاخوان وحلفائهم الاعتراف بالهزيمة واستخدام العنف في تظاهراتهم ورعاية العنف الطائفي والعمليات الإرهابية، مما مكن الأجهزة الأمنية التي رفض الإخوان أنفسهم مقترحات تطويرها وإعادة هيكلتها من ارتكاب جرائم في الحرس الجمهوري والمنصة ورابعة وغيرها دون رد فعل قوي يطالب بمحاسبتها على هذه الجرائم. كما أن تردي الأحوال المعيشية لملايين المصريين في السنوات السابقة التي شهدت آلاف الاحتجاجات الاجتماعية وإصرار السلطة على اتباع نفس السياسات الاقتصادية التي تدفع بالملايين إلى مزيد من الفقر، وتأثر العديد من القطاعات الاقتصادية بعدم الاستقرار السياسي، يدفع بقطاعات واسعة من الجمهور لطلب الاستقرار ولو بأي ثمن وغض الطرف عن الممارسات الاجرامية للأجهزة الأمنية خارج القانون والمعايير الدولية لحقوق الانسان. تسعى السلطة الانتقالية، غير المتجانسة، لتقديم بعض الرشاوى للفقراء على أمل شراء سكوتهم ولو لفترة تسمح لها بترميم أجهزة الدولة المنهارة دون المساس بجوهر السياسات الاقتصادية المنحازة للأغنياء، في نفس الوقت الذي تحاول تمرير قوانين تكرس لمزيد من الاستبداد مثل مشروعات قوانين التظاهر والإرهاب ، ويستمر تقاعسها عن إصدار تشريعات الحريات النقابية والجمعيات الأهلية وغيرها من التشريعات التي تتلكأ في أروقة الحكومة منذ مجلس طنطاوي وحكومة عصام شرف حتى الآن. وعلى صعيد آخر يجري تعديل الدستور بشكل شبه سري عبر موائمات ومقايضات وتوزيع حصص بغرض تمريره بنسبة معقولة بأي ثمن. مع تراجع قدرة الاخوان وحلفائهم على التظاهر وفشل محاولاتهم الأخيرة لتعطيل الدراسة في الجامعات، وحتى لو استمرت العمليات الإرهابية، من المرجح أن السلطة المؤقتة ستعبر المرحلة الانتقالية، وسيبقى الملمح الرئيسي للمرحلة الانتقالية هو استعادة الأجهزة الأمنية لسطوتها وعودة الاعتقالات العشوائية والتعذيب والممارسات الاجرامية للداخلية وعودة إعلام الصوت الواحد وتخوين وتجريم كل صوت مخالف مما أدى الى احتلال التيار الإسلامي لموقع المعارض الوحيد. ومع احتمالات ترشح الفريق أول عبد الفتاح السيسي للرئاسة، خصوصا إذا لم يتم تحصين موقع وزير الدفاع في الدستور، مما سيعني عمليا فوزه بالمنصب بعد أن جرى فعليا بحكم حملات الدعاية والنفاق تنصيبه زعيما شعبويا. وفي حالة تمرير قانون يغلب الانتخاب الفردي للبرلمان على القوائم مما سيمثل ضربة جديدة للمجال السياسي الوليد ، يمكننا أن نتوقع برلمان أغلبيته من المستقلين "على مبادئ الحزب الوطني الديمقراطي" غير المأسوف عليه. أما الملمح الآخر المهم بعد الثلاثين من يونيو فهو إعادة تشكيل الخريطة السياسية، فلقد شهدنا كيف تغيرت المواقف ودافع بعض من كانوا يتشدقون بشعارات الثورة عن ممارسات الأجهزة الأمنية أو صمتوا عنها على الأقل، وكيف اندفع آخرون للدفاع عن السلطة الطائفية للإخوان وأعوانهم بحجة الشرعية، وكيف ساير الكثيرون حملات النفاق والتهليل للزعيم الشعبوي المنتظر ، فكان لزاما إعادة فرز الأوراق والسعي لإعادة تجميع المدافعين عن قيم الثورة بعيدا عمن سقطوا خلال المسيرة الصعبة وخاصة داخل تيار اليسار. الثورة المصرية في أزمة ، حالها حال كافة الثورات والانتفاضات التي اندلعت في الأعوام الماضية من البحرين الى وول ستريت مرورا بليبيا وتونس واليمن وسوريا واليونان وأسبانيا والبرتغال وحتى البرازيل وغيرها. وكلها ثورات رغم التباينات الشديدة كان ورائها بشكل أو بآخر الأزمة الاقتصادية العالمية التي تفجرت عام 2008 ، ثورات تحررية ضد سيطرة رأس المال وهيمنة الأغنياء أفرادا وشركات محلية وعالمية ودولا كبرى على مقدرات الشعوب ، من أجل توزيع عادل للثروة وحق الجميع في التعليم والعمل والسكن والرعاية الصحية ، ثورات ضد الاستبداد من كل نوع وضد هيمنة الأمن واستشراء سطوته وضد الرقابة من كل نوع على حرية الفكر والعقيدة والإبداع ومع المساواة وضد أي شكل من أشكال التمييز على أساس الدين أو الجنس أو الثروة أو غير ذلك ، ثورات مع السلم وضد الحروب ومشعليها ومع حق الشعوب في تقرير مصيرها بحرية ، ومع مقاومة الشعوب ضد الاحتلال وضد استخدام العنف والإرهاب لترويع وقتل الأبرياء. هذه هي روح الثورة في كل مكان .. وروح الثورة المصرية كما تمثلت في ميدان التحرير وكل ميادين الثورة خلال الثمانية عشر يوما العظيمة من يناير وفبراير 2011 وحتى الآن ، ومن أجل الحفاظ على روح الثورة حية تبرز الحاجة لبلورة معارضة يسارية قوية تتمسك بقيم الثورة وتدفع في اتجاه تنمية حقيقية لصالح الشعب وتوزيع الثروة لصالح الطبقات الشعبية وتحقيق الديمقراطية التشاركية والقضاء على كافة أشكال التمييز، لهذا يدعو المجتمعون اليوم إلى العمل على تأسيس حزب العيش والحرية (اسم مؤقت) كتنظيم يبنى عبر نضالاته وسط الحركة الجماهيرية في القطاعات والمحافظات المختلفة ويقدم لها البدائل السياسية المطلوبة، كيان متفاعل مع هذه الحركة من خلال تنظيم منفتح ومرن يتيح لأعضائه حرية الحركة وإطلاق المبادرات، ويقبل تعددية التيارات اليسارية داخله ويدير خلافاته السياسيةعبر وسائل وقنوات ديمقراطية منفتحة وشفافة. 23 نوفمبر 2013</t>
  </si>
  <si>
    <t>https://www.facebook.com/BreadanDLibertyPartyBNS/</t>
  </si>
  <si>
    <t>https://www.facebook.com/689548404493207/photos/1956468727801162/</t>
  </si>
  <si>
    <t>جمعية سيدات أعمال مصر 21 هى جمعية أهلية تهدف إلى رفع مساهمة المرأة فى التنمية الإقتصادية وذلك من خلال التوجيه الأمثل للطاقة الإنتاجية لسيدة الأعمال وتبنى البرامج ذات الفائدة الممتدة. تسعى الجمعية فى نشاطها إلى تحقيق التنمية والتطور المتواصل للمرأة فى مجالات عملها المختلفة. تتكون الجمعية من رئيس وعشرة عضوات مجلس إدارة تنتمى كل منهن إلى مجال حيوى من مجالات الأعمال. ولكل منهن خلفية واسعة فى مجالها. تقدم كل منهن خبرتها لخدمة كل العضوات الأخريات وكذلك للنهوض بأداء وقدرات المرأة فى مجال الأعمال. وتتكون الجمعية من سبعة لجان تتعامل كل لجنة مع إهتمامات العضوات وفى نفس الوقت تتقدم تلك اللجان بوجهات نظرها إلى الجهات الحكومية وكذلك للرأى العام عن طريق الإعلام. وكل لجنة لها دورها المحدد الذى تسعى إلى تحقيقه من خلال أهداف عامة تعمل لتحقيقها ولكل لجنة رئيس ونائب رئيس وقد تكونت مؤخراً لجنة جديدة لدراسة إحتياجات الأعضاء.</t>
  </si>
  <si>
    <t>https://l.facebook.com/l.php?u=http%3A%2F%2Fwww.bwe21.com%2F%3Ffbclid%3DIwAR2gEnsDKKJts4tdAt6wvyNWhsK0NzvhFjCEM9JX96lrhufAkNEgHPzARH8&amp;h=AT3RGwSYTgboYFu1xbxwJnSDZA8fUKNslwT-_8-OVWBIT6lL7LMK_uBAdvfbUpHKmS9ZY6Fls2Uq3Y4oMIwadDMYo50voIGhLUCEkDFpyHfAaRumdPQOzunaK0AgJB_eNsj6ERVP1b1Ki3PB-_-CLBCUgrCJXHrG4a2JaUDGNUuQGTBOE7uyPrx_dKlds8coOgbX-2Pm1kJCFGK1kdFV_dGrzxUfkbHkPEtLr9T7BxjoYmIxbY9Ddl4rO-3WBF8KShdV_XQF1WoFuUo-m5KLRXbxlbbqxjIbBACxToHfODgpIB-64bQxUVonfA2CSrULEMF5nLf4zZx5LLjlIePUhcc9tgK5X2qHOSkoaE5a8DNCvG6YkbqLZUVIs01by8xgTWED_fqmUoODbD-0RmtjVSbd5dooHp-EkCZXJsHCRRuQa4GeRxTIbAPBYHebJ43lETCNBkXqu5aD5DOdjGhebjmKt1HEn1-Uuz_AmAk</t>
  </si>
  <si>
    <t>https://www.facebook.com/BusinessWomenOfEgypt21/?ref=br_rs</t>
  </si>
  <si>
    <t>https://www.facebook.com/302563713236951/photos/847616492065001/</t>
  </si>
  <si>
    <t>البوابة نيوز جزء من منظومة "المركز العربي للبحوث والدراسات"، وهو مؤسسة إعلامية بحثية تأسست مطلع التسعينيات من القرن العشرين، وأسهم المركز بجهد وافر في دراسة وتحليل حركات الإسلام السياسي. المواطن العربي من المحيط إلى الخليج، هو المستهدف عند القائمين على "البوابة نيوز". نجمع بين التغطية الخبرية والتنوير الثقافي، ونلتزم بالأصول المهنية والقواعد الأخلاقية. نراهن على أن يتحول المتفاعل معنا إلى فاعل في الحراك السياسي والاجتماعي والثقافي، دون أن يقنع بالتلقي السلبي.</t>
  </si>
  <si>
    <t>https://l.facebook.com/l.php?u=http%3A%2F%2Fwww.albawabanews.com%2F%3Ffbclid%3DIwAR2rGoGIwBVBLO2wWngPw-WaTdu9mxzApCqWvaQJDzJZwiUEaF5eBYAuNJA&amp;h=AT2r7wBM7tcpTdHluionNecYqTRvGFcM8eoUM1EXR6c5EfEo_Id_bUyUzT772xbUXGYigWZPzEn4lJPy7lgs-N3Me-P9Xah2vEW5LhWkoJppMEApVJHUyCVHFJp9DtS3SG7vy_oiUc2TbCBR_vi3f_8_WigIsROjK-Q0kxTb3sCYa-hqnKsTWVxqt7FNZ_U5KITZr8Ddxf-B_T7icj8rgRCIwQc_DJzMdBS8BrnV5sOoZMKiCEBJ-ppA9qSqnX05Nqxla6dcM37DaYtNy8s_PZjbh8t_Y18gffARZv7e-yuUjhwN_YwfxDJE1yfoeVFZAtKluXYZn48Isua9TH88pPSAuMqh3aY8LWpOSbLtuDlkt4eF_BeYBBMgZmDaSLBAH8X7qGD8MNWDuFRvgHHOGhg_9ZrtoInh8JjhyKmSjPVo1IwmLJkojE6DRXP8rpOawYaKG3aVH4r9f6EY2dysIoG39xoSgSH3oldA_BE</t>
  </si>
  <si>
    <t>https://www.facebook.com/Albawaba.eg/?ref=br_rs</t>
  </si>
  <si>
    <t xml:space="preserve">https://twitter.com/AlBawabaNews
</t>
  </si>
  <si>
    <t>socialmedia@albawabanews.com?__xts__=</t>
  </si>
  <si>
    <t>مهمتنا تحقيق التواصل مع قراء ومتابعي موقع وجريدة البوابة بهدف زيادة التفاعلية وتكوين شراكة فاعلة مع متابعينا المحترمين.</t>
  </si>
  <si>
    <t xml:space="preserve">https://www.youtube.com/user/albawabhnews/videos
</t>
  </si>
  <si>
    <t>https://www.facebook.com/299540440224122/photos/299543160223850/</t>
  </si>
  <si>
    <t>https://www.facebook.com/deltanewsII.org/?ref=br_rs</t>
  </si>
  <si>
    <t>https://www.facebook.com/1463511497210014/photos/1463513697209794/</t>
  </si>
  <si>
    <t>الصفحة الرسمية للطلاب الاشتراكيين الثوريين بجامعة الزقازيق  الاشتراكية ليست أفكار قديمة لانها حيه طالما بقى فى الدنيا ظلم واستبداد واستغلال الاشتراكية ليست هى التجارب التى أدعت انها اشتراكية مثل الاتحاد السوفيتى ودول اوربا الشرقيه و مصر فى العهد الناصرى فهذه كانت أنظمه مستبده و دكتاتوريه عانى فيها الناس مثلما كانوا يعانون قبلها و بعدها ايضا الاشتراكيه التى نقصدها هى الافكار التى تدعو الى ان تكون الجماهير المطحونه و المضطهده - وهم الاغلبيه- ان يكونوا هم المسيطرين " فعلا " على كل الامور فى بلدهم أن يديروا شئونهم بأنفسهم فى المدن و الاحياء و المصانع و اماكن العمل ان تدار مصالح الناس بشكل جماعى لصالح الاغلبيه و ليس لصالح الاقليه التى تحكم ان تتوزع الثروه التى ينتجها المجتمع بشكل عادل على الجميع طالما ان الكل يشارك فى انتاجها ان تدار عمليه الانتاج بهدف تلبيه و اشباع احتياجات المجتمع ان يكون هناك مساواه اجتماعيه و اقتصاديه و سياسيه ان يكون الكل سواء فلا فرق بين دين او جنس او عرق او آخر،، فهذه هى الديمقراطيه الحقيقيه ان يكون التعليم و الصحه و الحق فى العمل و الحق فى سكن آدمى متوفر للجميع هذه هى الاشتراكيه التى نتبناها و ندافع عنها .. فهل تنضم الينا؟</t>
  </si>
  <si>
    <t>https://l.facebook.com/l.php?u=http%3A%2F%2Frevsoc.me%2F%3Ffbclid%3DIwAR3bWfS7uUQRRi6gGNWrmleqNRkHqQW2307pWIjYViyHveAUrtnTAlzDn2Q&amp;h=AT3bH11-ts6oCH4yM3XZofDExDPDzL62azFozCdoKgvMJc22hb5UOS8zj-wdgDj_19sjM7pHheXOzHsffcklFA2e5l3y-0zQtm6HAoQBukksyVxMU8FlWNkdqknjvbLRYvTBo4KhSg7dXlBVTj7ErMio_fXrcCz6o7qlVtbE7aS633ic1HIVOD31iihfTribEIYwfN1w2FUgfzy37jMul6K6jdebbNjJFXLToJ4UpQYznEub2GfP7ZfR2e11rK-5or23OQ6lpnZ-WroezTNWyX4D46R-UVRugoBh-XV0OBQ7PTpZJtM_ZbYA5omJ-M9G1giEMgwhG_fRPyNoOGWgpisYNijY8Df0kymZdwtZ-xZNg0q32LiIS5eH-mQuDSjZisJFTxG0Sn0TjvqJHfSiCsJvIuSbcdVLhEZlQRcSCcYWQKC5o0U4SwVa2-qMptO5kYYf_pb2Nb0iMUF9s2agp8w6HFtK00ANEdk0_BQ</t>
  </si>
  <si>
    <t>https://www.facebook.com/tolabrevsocsharkia/?ref=br_rs</t>
  </si>
  <si>
    <t>https://www.facebook.com/396767060381390/photos/396769613714468/</t>
  </si>
  <si>
    <t>حركة طلاب الاشتراكيين الثوريين بجامعة 6 أكتوبر..معاً لاستكمال ثورتنا ..كل السلطة والثروة للشعب.....المجد للشهداء</t>
  </si>
  <si>
    <t>https://www.facebook.com/Rso6u/?ref=br_rs</t>
  </si>
  <si>
    <t>https://www.facebook.com/158172117620881/photos/315443378560420/</t>
  </si>
  <si>
    <t>الإشتراكية ليست أفكار قديمة، لأنها حية طالما بقى فى الدنيا ظلم واستبداد واستغلال.  الإشتراكية ليست هى التجارب التى أدعت أنها إشتراكية، مثل الإتحاد السوفيتى، ودول أوروبا الشرقيه، و مصر فى العهد الناصرى، فهذه كانت أنظمه مستبدة و دكتاتورية عانى  فيها الناس مثلما كانوا يعانون قبلها و بعدها أيضا..  الإشتراكيه التى نقصدها هى الافكار التى تدعو إلى أن تكون الجماهير المطحونه و  المضطهدة - وهم الأغلبية- أن يكونوا هم المسيطرين -فعلاً- على كل الأمور فى بلدهم،  أن يديروا شئونهم بأنفسهم فى المدن و الأحياء و المصانع و أماكن العمل.  و ان تدار مصالح الناس بشكل جماعى لصالح الاغلبيه و ليس لصالح الاقليه التى تحكم،  و أن تتوزع الثروه التى ينتجها المجتمع بشكل عادل على الجميع طالما أن الكل يشارك فى إنتاجها..  أن تدار عمليه الإنتاج بهدف تلبية و إشباع إحتياجات المجتمع،و أن يكون هناك مساواة إجتماعية و إقتصادية و سياسية.  أن يكون الكل سواء؛ فلا فرق بين دين أو جنس او عرق او آخر، فهذه هى الديمقراطية الحقيقية.  و أخيراً أن يكون التعليم، والصحة، والحق فى العمل، والحق فى سكن آدمى متوفر  للجميع..</t>
  </si>
  <si>
    <t>https://l.facebook.com/l.php?u=http%3A%2F%2Frevsoc.me%2F%3Ffbclid%3DIwAR0R6pTv7z9ZmAdWS0Gjf38ztp9tKghZeEJviVIO5zrK11juh7E68gMKSX4&amp;h=AT2uFVMn35bJQ5CLwUAbO3Zy2uhVDQYfzkvpYjhsbe38EeC78tCWceIw3c4_glZ5PKyrxhkza2YntCO9tIxy0Zd31UJFyB_IsfIPOPb2SVofG5CdIjGVXzepYBOk6rT7dkb-1J0Y2mCNYQr4NMDWG6AEHxIMR3fg32gnwyRjsB_ekWQCtbc9tpJgoM5hQwNR4xkM-xO-Au3Jojk4wuGZPXX5CTseeISiPsjjx5T6Dnlp3v9_tqbHwdJTxlQB9vzDfrf8sDoQFgNuDJvKNvBzMFZyCUv-w1SreR0_6WcBjEnMfcKGKPLyFvJABmFBK1eVBnw1nwSopo3gvi4lv57VxHAZq1rvs9R285Gz-ts9KChBWrvWkDz5C_0oOjxEDr3adTwqhoni3dgyyfk5d_pR-YucMRPho6YMbLu_fdj0VEKw-RzYRTb5zOBgJIAAXdY9c67dkgy9rLWQQP19NY7nEp0usV6B7KjUeGuyrok</t>
  </si>
  <si>
    <t>https://www.facebook.com/RSS.AssiutU/?ref=br_rs</t>
  </si>
  <si>
    <t>rss.assiut@gmail.com?__xts__=</t>
  </si>
  <si>
    <t>https://www.facebook.com/414339655333164/photos/433152913451838/</t>
  </si>
  <si>
    <t>أخبار فعاليات أحرار مدينة 6 أكتوبر ضد الإنقلاب الدموي.</t>
  </si>
  <si>
    <t>https://l.facebook.com/l.php?u=http%3A%2F%2Far.r4bia.com%2F%3Ffbclid%3DIwAR0OLCTy92ynM7ddL12rN-o2DFSqhK5zJW_RN3S52VRR8JmO--TS3vs0o2U&amp;h=AT2aQfNJAncafC8rzLOJKQFvN8lLnZb83zz8nNkT7eOojXTRHOK14P-vOLXc_DBpfbIfulJPE3uV72XxsigkpRwgsE9DgO0EEaiP7wNS9cipgu-Ldg9lEJJELAETZGTF3poaHQf6eLaqM6_bEXqGqbpu9KM4SvEKU3qQvbYRjX4JeEHKFmTCTNIkyAGv0gZ86IQ6asTyy93iN80AW0o3M2yyXE9Z7FhofnsLV2oKEatB2pZNr3kvKdkNi2TJjtyugnj-Nko2TqfNZCcFn9f0aQ2XjQqJ9hvO3llJtT7G7r6FVJQTKIYfGc4sIDfsVtbNEKy20MMwM18NW1q4Hyfu3K_Us1QE-ItStSvj0xYi8X54XKvSK5ORroELDqKrD7Yx8lWPM7asVFMeptFx4FvxogwrqinPDUFggfOI6G453iq_EMvZkN_rGuqVTNLHXH0Zr48ItLVplFUgkv_dDlbQx0wdToVFtSnU0QUlocM</t>
  </si>
  <si>
    <t>https://www.facebook.com/6october.anticoup/?ref=br_rs</t>
  </si>
  <si>
    <t>https://www.facebook.com/206983829475908/photos/972852689555681/</t>
  </si>
  <si>
    <t>الصفحة الرسمية لشباب ضد الإنقلاب - العاشر من رمضان -</t>
  </si>
  <si>
    <t>https://www.facebook.com/10thRAMADAN.ANTICOUP/?ref=br_rs</t>
  </si>
  <si>
    <t>https://www.facebook.com/220418211493061/photos/361646200703594/</t>
  </si>
  <si>
    <t>شبكة أخبار مدينة القنطرة غرب</t>
  </si>
  <si>
    <t>https://l.facebook.com/l.php?u=http%3A%2F%2Fwww.complain.idsc.gov.eg%2Fgcp%2Fdefault.aspx%3Ffbclid%3DIwAR2WDu0sxTIpXb3KvITmUwa1U_-nWwZDQ8B6X3owRAb_jNQwCaNQc3zi5v8&amp;h=AT2MpUgZiKsSxleLdfvQrF5C1GzkAXyTKeZwAFMyT8cPWe4_zwz-Xkq2ZXjhK9h2o6u2vJTuuRpIUAWJGFJjsnPA-rV_PyIv34pxojKuMupAUm9ik5gYiBzDFjxhRwgwx-V4dUhWQnYfUrdmiUJ34YyHgEUPZeQ1i_IJHXHmV0g2EJX23Mot6NbntRyf7y9hGBbIWQ2OMhgdkSHtbvh28mEyjhmG1z02ppVrAqm8mxaIuc1hGZ3BpEyvGaD8SLVqs2SL4EaSa6xZn1xbO_4jXpBhtqlPh1BvGbN9pEFfGWXyZrA3C0WQuOR3U5GZGVWy7mPpGm4c-bSCskRYLzzG9d54ezKcqjcWuzfQlo8xvSiubEH6_TWq-dMx5GQamM1QO9mo9lMishvvd9zNMUnSYGBGZYRh2z8GgjDwpmkEZk4x6MQ2T2pl17MnQyacyfAOnbJX0I6ggVpafbEzKd-5vLtRl4gw0qdpS2weErc</t>
  </si>
  <si>
    <t>https://www.facebook.com/shaher1978322/?ref=br_rs</t>
  </si>
  <si>
    <t>https://www.facebook.com/261039097425600/photos/970594063136763/</t>
  </si>
  <si>
    <t>https://www.facebook.com/DandaraCulturalCenter/?ref=br_rs</t>
  </si>
  <si>
    <t>husseinelwahy@gmail.com?__xts__=</t>
  </si>
  <si>
    <t>تنمية الإنسان هي تنمية الأوطان</t>
  </si>
  <si>
    <t>https://www.facebook.com/almarkazarrabita/?ref=br_rs</t>
  </si>
  <si>
    <t>في إطار تفعيل المهام المنوطة بالرابطة المحمدية للعلماء تأسس مركز علمي داخل مقر الرابطة للدراسات والأبحاث وإحياء التراث</t>
  </si>
  <si>
    <t>https://l.facebook.com/l.php?u=http%3A%2F%2Fwww.almarkaz.ma%2F%3Ffbclid%3DIwAR0cJNVISrSLMh8zXohm-eDzPtU4d8ri7muX2PRphZVe1XMuxB_yVYmC60A&amp;h=AT2a_oEOC9EB10GkKHgUyUupMcJRcMsYNzTBXA5mu_RV7dh3VQwkmyl8jrLCsYYbxzbq0KTV8X_Pgkzt_kZeUKLQ4pMej6i4FlaXrIPKPr554NegGSD56IghGHPKTSyL3kxSHTjW75lyvbL2ckJVC-tYrkl5dwiwz9w2xwx5oLLzxdagaHo-lg3u2rjRTUHMk6FnIkhnuk-WpuC8Tzccgjt5bZeyGQ9ivCkWpCXrBj71GJcm6WWovnKxqpfbv7EaPandKvjYZw-C1R-DD3pk68PoZZOGxk9yC16SD9PQUVyuB8qMenrb0G5gEJ6u1Gd03RilZttKIi48K7CwYkGXRN7_1AcBBIGP-8A307CxqGNpn7eH04zbpiXKKXjPnUZAUnzgbZ-0BlsXB5NLQ4GSfJsyb7EGQ_LlCk0dNRda2conc0YyWQL8y8ZT5tnkunT4p2StmK5Esa8312Jyd0x7vx7Ll5C9In7KvULKsz8</t>
  </si>
  <si>
    <t>molhaqatalmarkaz@gmail.com?__xts__=</t>
  </si>
  <si>
    <t>وضع هذا المركز منذ ميلاده مجموعة من الأهداف تتلخص في الآتي: يسعى المركز إلى تنشيط مجال البحث العلمي، والإسهام في الحفاظ على الخصوصيات الدينية والثقافية لبلادنا، من خلال الاهتمام بالمجالات البحثية المتصلة بإحياء التراث وتحقيق المخطوطات. التعريف بنوادر الإبداعات الفكرية والمصنفات التراثية التي أنتجها علماء المغرب، وفقهاء المذهب المالكي في شتى العصور، وتحقيقها وفهرستها؛ لتكون زادا للباحثين، ولبنة في ترسيخ أصالة الثقافة المغربية. تشجيع حركة البحث العلمي في صفوف العلماء والباحثين وأساتذة الجامعات وإشراكهم في إعداد الأبحاث والدراسات التي ينوي المركز إنجازها. ربط الصلة بين المركز ومختلف الهيئات والمعاهد المعنية بالبحث العلمي، وفتح قنوات التواصل والتعاون معها. إعداد أرشيف خاص بالمركز يضم مختلف البيانات والمعلومات التي من شأنها تيسير سبل البحث العلمي وتذليل العقبات أمام الباحثين في مجال الدراسات الإسلامية والتراثية.</t>
  </si>
  <si>
    <t>https://www.facebook.com/arwiqanet/?ref=br_rs</t>
  </si>
  <si>
    <t>مؤسسة علمية رائدة في نشر أسفار الأدب والتاريخ والتراث وشتى ضروب الثقافة الأصيلة</t>
  </si>
  <si>
    <t>https://l.facebook.com/l.php?u=http%3A%2F%2Fwww.arwiqa.net%2F%3Ffbclid%3DIwAR2kjl-F3Ly6b-8JT-uCuqAZsWv4nv2PZNAB17NzwDkZHvZIY02042G7zOw&amp;h=AT2BFLQfRwzBiLpLEh3xlFapALqHnm6z0mAnh89sp7H_t_V-fTkWWnnoZ5kDdaxI0-r8Y-H9y3s6P5ZZm0t70ALHA5H-5I2RJFn8SVZ61gPCIYyHT-80dlsoFrQ1uf0uD7pLiWMS0EmwRv_DquNfna-5ISRxCGyabwiV-g_kZ734UhbZ-a2WBW6IPLtVTdojmVd9Dd1x9x22yeIOsCvdJ149AeJQbqa8qPGaJDd2ad4EhyOV5BxiYuenlIYjoNgZu_hnndcVUfQ_tXqJIyNu_99JwdB0mSuUA22nM9kNA8rv9WnrJRAjCwB46VhdwcyDAs54ZSt8OG6IFsqJ_G3jD4zWHoMbBVFa9rdDaKGniRoe2uff9xWZ0tTOea5Iyy_ec-atPSvCkJm6nfcVYjgvUvC5zbJLlOPE_3B0fezSajlKsmaAUzm4k9Za18hFVmj0UyxkagoBZS36SUdNhev4cZ3efKdHT733ouNU9Ymu82iXEw</t>
  </si>
  <si>
    <t>info@arwiqa.net?__xts__=</t>
  </si>
  <si>
    <t>https://www.facebook.com/641622619238939/photos/789033687831164/</t>
  </si>
  <si>
    <t>أهم الأحداث نرصدها بعدسة مصوري مصراوي وعيون الكاميرا</t>
  </si>
  <si>
    <t>https://l.facebook.com/l.php?u=http%3A%2F%2Fwww.masrawy.com%2F%3Ffbclid%3DIwAR3Tl4m51kw-avOQOgJGLkJzbsxj9SyqYWoW2_S2puyFD8EdlpIifT-O9k0&amp;h=AT19ojzycjuUiamxL0cFjYT8w90k9wX7yo5LmsqkIsZ0cRGULMJ_qjFecV5FgwuSRklFp6EUFuW5Z2k-esFP5ntx8qiyh1zMl7Jqks2KSybXtlsSFIn4LKiJZK9QdqcDIc57j1Hy47HAwOKTqHKRo9JuUJ3Uo2ui2O2S_libH6aS6gIEgyseq_EC6HasnZ0HiIhHoPbqOM-l2jDDHh52CThPnzO_xUoYHV-Xpsp_td_AcW06xkNqhTCN97pWu1uVc7PIhomI2Oe-4nM_02hvOQ4LhhBxTVN44Q2-sPwnsjXztyTy01PptEXQdyc3fOpFyj-QiuIM1uYVj1_PRtDYwCcsl-6zhKHP9bGBlHRBqJi2PkTk-4LvBGOKClIhuXLA_JLBQCszBO1AUB1tobSkLu3ywGQeX_Kp_9Yajpj8viBtO31yBw0_XxRsyL6-Mo3PnZFtNGYuUWrAyB8WW4OhLbMrvZt0QlPXqPquSgI</t>
  </si>
  <si>
    <t>https://www.facebook.com/%D8%B9%D8%AF%D8%B3%D8%A9-%D9%85%D8%B5%D8%B1%D8%A7%D9%88%D9%8A-641622619238939/?ref=br_rs</t>
  </si>
  <si>
    <t>https://www.facebook.com/1504935456457686/photos/1505710019713563/</t>
  </si>
  <si>
    <t>https://www.facebook.com/SUEcampaign/?ref=br_rs</t>
  </si>
  <si>
    <t>https://l.facebook.com/l.php?u=https%3A%2F%2Ftwitter.com%2FSUEcampaign%3Ffbclid%3DIwAR0hBr92KOXAH5moiND6rUEqK-8SSwbiXKeWxSGCGbK-B2wx52D9Napz6yg&amp;h=AT2uNi1yT7WHeKG7BJJUuC5MkMdqlhgCQG4unXTgj518USJbYLmKW4WCAmUiBwnmTJ0Ii9R3r7pH8Z7XIRjuWbmgk7VEunKaOdDgaQiFxb_7Cg_t46dPKcOAn_xdkZKDh_mXO_TUMQ8w6u7Oe9993Ow4fvxcLONKw-9cmUAHTPqmxW2xNjIfo0GaKbOZtKj0VlsJNwxPV1eLO3tTfrxXSIRdNXH-RnfrKhMpWCibQ_8s5bSudzAV7JwvhCJ3JG4gwRtVFVt0vqD7ZKHKFHvZLYt8NOjtmSYje3HH3bv81zpIe_T_TyF409vR9d6DNMjIlc7JdW9Q73WQbf5pSJdDdcd2_LHLk2p71qAqdbEUc94_8wKW7ZPY-wuXKLgT-tHsQvKe2WGPVQtZd7NQ7Q01-6CasVsnsb3kl-0kqDRumdnxeBVuRyOb0ZvJ0bLb0Qx2d0_jiGUe2leVcbujV13rob9nH6KC4b0RrHSNMbQ</t>
  </si>
  <si>
    <t>saveupperegypt@gmail.com?__xts__=</t>
  </si>
  <si>
    <t>أكبر حملة شعبية محلية للبحث في قضايا المواطنين بالصعيد، وإيجاد حلول لها، وعرضها على الأجهزة المعنية بالدولة.</t>
  </si>
  <si>
    <t>https://www.facebook.com/JrydtKramtAlsyd/?ref=br_rs</t>
  </si>
  <si>
    <t>جريده تهتم بمشكلات الصعيد جريده اكترونيه</t>
  </si>
  <si>
    <t>https://www.facebook.com/917314994963123/photos/917916324902990/</t>
  </si>
  <si>
    <t>الصعيد نيوز جريدة أسبوعية تبث الأحداث لحظة بلحظة من صعيد مصر</t>
  </si>
  <si>
    <t>https://www.facebook.com/Als3edNews/?ref=br_rs</t>
  </si>
  <si>
    <t>https://www.facebook.com/1498748417063644/photos/1498749527063533/</t>
  </si>
  <si>
    <t>https://l.facebook.com/l.php?u=http%3A%2F%2Fwww.wmf.org.eg%2Flibrary-and-documentation%2F%3Ffbclid%3DIwAR2XV0U-_a6fyOL0Q3okhOAPp3K4RQVKN00xqBdiv3Xx4Ip9nv-qnzOrLLg&amp;h=AT1kLqFsgJLd0VWUUsKlhi_aAj4pcnYOi9BjlTt3pWTJMN9vkB1F9YV2teeOr0FgCrhB1Qstsg23bu0AnY033oqKAHtUXfb1NuPNo5o3fQxnINQTO_Qcv2YAKGmqOLESq3fS8ZRZXa_FOKI80nVZ-wom_MMWJdnCjWOuiGV_mmuCqhqO0wl6PAS6ml-8TU1PPf_LfIAG3YA70EHwS1ePzsbqDiX8QMeGJNUABXmvkudFNMb6ReozOc8Lu47b6jA-Bh_p-b31g6Yr6R4gu_0k0dXO_GwVTIxCHeEFFKWeDpNq47t2t7wd05X9tD-L_BJH3-V4JB0NXXcJ6w4CI-0X-huwOSCbR89nCRjLJNDsWilTTSPpabJoy28O_QLPAQLbtYV6HljqPGeqV9hSguKvCGpLlSFGoDRTk8usrgshmwShyNV4lmEzcdFtSVgd9zXL4aK6UHOj1xDIrF-1MnmpBh1a5bXgWxOJJaEISsE</t>
  </si>
  <si>
    <t>https://www.facebook.com/The-Women-and-Memory-Library-and-Documentation-Center-1498748417063644/?ref=br_rs</t>
  </si>
  <si>
    <t>https://www.facebook.com/810341418994167/photos/810342448994064/</t>
  </si>
  <si>
    <t>https://www.facebook.com/onsa.bh/?ref=br_rs</t>
  </si>
  <si>
    <t>onsa2014@gmail.com?__xts__=</t>
  </si>
  <si>
    <t>https://www.facebook.com/567626709998588/photos/570618029699456/</t>
  </si>
  <si>
    <t>https://www.facebook.com/%D8%B1%D8%A7%D8%A8%D8%B7%D8%A9-%D8%A7%D9%84%D8%B9%D8%A7%D9%85%D9%84%D9%8A%D9%86-%D8%A8%D8%A7%D9%84%D8%B5%D8%AD%D8%A9-567626709998588/?ref=br_rs</t>
  </si>
  <si>
    <t>https://www.facebook.com/639039522843697/photos/889448017802845/</t>
  </si>
  <si>
    <t>https://www.facebook.com/Ma7lawyThawry/?ref=br_rs</t>
  </si>
  <si>
    <t>edresko2012@outlook.com?__xts__=</t>
  </si>
  <si>
    <t>https://www.facebook.com/233356620021029/photos/855439437812741/</t>
  </si>
  <si>
    <t xml:space="preserve">شباب 6 ابريل.. شباب هيبنى مصر.. الانحياز الوحيد للفقراء 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t>
  </si>
  <si>
    <t>https://www.facebook.com/6april.alex/?ref=br_rs</t>
  </si>
  <si>
    <t>https://twitter.com/april6movalex?fbclid=IwAR1eylBOzIVvQpmHE0CVxecvmRO49XZZYvsSwUNo0UCDVm2DxkflzMRecb8</t>
  </si>
  <si>
    <t>الصفحة الرسمية لحركة شباب 6 ابريل - الجبهة الديمقراطية بالاسكندرية</t>
  </si>
  <si>
    <t>شباب 6 ابريل.. شباب هيبنى مصر.. الانحياز الوحيد للفقراء</t>
  </si>
  <si>
    <t>https://www.facebook.com/6april.alex/app_57675755167</t>
  </si>
  <si>
    <t>https://www.facebook.com/764881873569037/photos/2199961396727737/</t>
  </si>
  <si>
    <t>إبراهيم عبداللا داليا الفرغل نور شرف</t>
  </si>
  <si>
    <t>https://l.facebook.com/l.php?u=https%3A%2F%2Fsolidaritywithegyptlgbt.wordpress.com%2F%3Ffbclid%3DIwAR0galDVWlU38af5Jz0SYMsff_CRHvp6NuiHR1xbM2WzT_nXZk7PyoOjcsU&amp;h=AT0iopGF4qtGRjJfAKK7FxE36m-jS0saS64StJ-w-seMxiBpzDcs-JgSh2qDDMP0zgJJPO-F1na0bLhHGpp2JTsfnlraLyvCZwlVolLVb3EdMy7r0obR4w2Vudr4og9GyWAJlyhBBSbupzSIAtM06dpjAydLSAMOWM6vDFAIXBbEabiA-gJLIKyi76x5QZ8BCYzhOLOvCI83MUhOCnrxgxbquOY3vH6jHiG2Q2Sf6JuB3wv3Q-h2N96t6USPlekO8eZ-NMMKixKoNnm-Nnda05t09lx50n5EEjczBU1qIvhrrbM5DiweyMXt8HIdpA5dogFHR24pU3Y1QdJifq70P_FnoVs2AKoarZUpcybse6CbUombff8KTGIHzCESjLN5l72nE5ZTT3ht0UwrTx7IPuXtBoe77tBqXeYlqUj0bVtsiGNYugWHmhxEtSk94y9w9SjzRqBCcO9n7DyucLIOb57q5mubFCsSRixDfJQ</t>
  </si>
  <si>
    <t>https://www.facebook.com/swelgbtq/?ref=br_rs</t>
  </si>
  <si>
    <t>info@swelgbtq.org?__xts__=</t>
  </si>
  <si>
    <t>https://www.facebook.com/1385804571687775/photos/1460690794199152/</t>
  </si>
  <si>
    <t>https://www.facebook.com/yomalm4tkl.almsry/?ref=br_rs</t>
  </si>
  <si>
    <t>https://www.facebook.com/983591001700318/photos/1537744776284935/</t>
  </si>
  <si>
    <t>طلاب مصر  *حركة طلاب ضد الانقلاب هي حركة ثورية طلابية لا تنتمي الي اي فصيل سياسي ، تم تأسيسها عقب الانقلاب العسكري علي ارادة الشعب وسيطرة العسكر علي مقدراة الدولة ,  *طلاب ضد الانقلاب تعتمد "المقاومة الثورية" كمنهج استراتيجي فحق الدفاع الشرعي عن النفس من الاعتداء مكفول في كافة القوانين الدولية وكل ما يخدم منع الاعتداء على الطلاب من حقهم استخدام التدابير اللازمة له .  *حركة طلاب ضد الانقلاب لا تعترف بشرعية الانقلاب العسكري ولا خارطة طاريق العسكر وتعتبر كل الاجراءات التي اتخذت بناء علي الانقلاب العسكري هي اجراءات لاغية وان حكومات ووزراء وقوانين العسكر لا تسري علي الطلاب الاحرار  *حركة طلاب ضد الانقلاب تثمن كل الدعاوي الثورية التي تعمل في مضمار اسقاط حكم العسكر وعودة الدولة الي المسار الديمقراطي وتثمن دور اعضاء هيئات التدريس والشرفاء من الوطن وتفتح الحركة زراعيها لتنسيق مع اي جهات ثورية في سبيل اسقاط حكم العسكر والعودة للمسار الديمقراطي  *الحركة الطلابية لا تدعوا لشخص او كيان حزبي او سياسي ,  *الحركة الطلابية مستمرة في ساحات النضال والحرية حتي تحقيق مطالب الشعب الثوري ،وتعبر الحركة ان ساحات الكلية والميادين العامة انما هي ساحات تظاهر حرة وتكفل الحركة حرية الدفاع عن النفسي والاعراض ،كما تعتبر الحركة ان الطلاب في السجون انما هم اسري معركتنا مع العسكر وان الاحكام الصادرة في حق الطلاب انما هي من باب العبث والضغوط علي الحركة ،</t>
  </si>
  <si>
    <t>https://www.facebook.com/SACMov/?ref=br_rs</t>
  </si>
  <si>
    <t>https://l.facebook.com/l.php?u=https%3A%2F%2Ftwitter.com%2FSACMov%3Ffbclid%3DIwAR3VUEqZZxMrFiAt0hWDfJ3-9NH51Y6zl2SSHC-p00Kk9D4Gq6LNIVZ6t0g&amp;h=AT078QW8tRvFyTZANSGPrFFl8m_DzXEEJNmq5psQ73reUC7i-LdvsBvOFYHEibJyv1Bln-ILRphVn-YMKERs-JFj6U8KJCLGVabzciAu1UL2gC6gzRh3hIi5MFzq-WxAdHbQQ1-7uBXL6EolSLkigoF6BcndxlEBzb5IlgKmt-kFRL4Uz5ohFUQyJ1ttynUhG4rdV3LAeR10oNG0qv6BKwiFwJvGEQC-bZWIHqDvAwMO7mjd_Tz5uYZ5DALXx0vJfRcnasrt5e11uU4ooRHP_8xZQklOruw4i53VB4YuPeyECTtIIxh3bkqQNaeXUFcReynw6PKaY5D8ivAKkUvjI5qB8rIUAejfLPCiZhhwvR_CjqCB_h1_RcVsdiOX8IaUHmVIubpjXToyTEE_oV5hKF2Zzszmrv7rJBLh1BeRmT06ix7kNc7n4BrMqo-oyZjQwgXQgEVFtOF4Bild2GKuAWwk0j-QTFSxBdVWKz4</t>
  </si>
  <si>
    <t>anti.coup.egy.students@gmail.com?__xts__=</t>
  </si>
  <si>
    <t>توعية سياسية ضد حكم العسكر</t>
  </si>
  <si>
    <t>https://www.facebook.com/412163372223277/photos/890179527754990/</t>
  </si>
  <si>
    <t>الصفحة الرسمية لتحالف دعم الشرعية فى المطرية  هايتم نشر مواعيد و امكان التجمع للمسيرات و الفاعليات على الصفحة و كل النشاطات بأذن الله .</t>
  </si>
  <si>
    <t>https://www.facebook.com/matarya.anticoup/?ref=br_rs</t>
  </si>
  <si>
    <t>https://l.facebook.com/l.php?u=https%3A%2F%2Ftwitter.com%2FAnticoupmatarya%3Ffbclid%3DIwAR3BqEzPG-l5Pbr8BvpoTR_SANdTTkBemLP5Smf9adOO5ePYnfuu6Mcttw8&amp;h=AT1hRHQTIf5Y1WhUh13WC-YJCD-mfEdLcE-6EP943NqYK6NTcJRDKvbGsBupyh8IsUAf5VZpPGqGy9ysBANujU4yc1ck4t2OT2rxV1Ot5z_4HhYX__RvnXpadf-dUMuTRaplVoVtoRGHRYbpXPdHBlJjVmAujX3gAqX82m-xLYulKwWcofxtsKRRFG1tmF4-7UlQa8j5R9AjxRcpWnSvzuPjfQOWoOe3JQk9SgbHI6qxKaV78yRTxDUR2vW5JofYHHH3BsRIo2QDDBSrYp5pq_TSZC3u8wPAwv1ukXo5YQPxyHG4eQxSAY9sLPKNM_1Gv3HjLO2rSE3vNotB1tSToDXu0hUTf1bEK0KLV7hHCC5Pg0_6a7B8SSS8Tq_rk2j0V89K2gUWHWspNf-C24v7uetY1xxCNdYs9t8M7rB0L_wQprlU4KcKoB5PFaRxZvxNDuKRyBjE4a-hT6zoJM2mwwWLmJg9K7bF9_d3ovk</t>
  </si>
  <si>
    <t>https://www.youtube.com/channel/UC-MBLk2IqTxNQK5yoNEQLog?fbclid=IwAR3RLsU0jnP5Rif_b1Ha8cyyotEmabBZ-E_XjI3pEz03901VV3xK_ZZAXGs</t>
  </si>
  <si>
    <t>https://www.facebook.com/701775319879945/photos/760268377363972/</t>
  </si>
  <si>
    <t>تم القبض عليهم من ميدان رمسيس فى 8رمضان وتم حبسهم احتياطيا حتى الان ثم الحكم هليهم غيابيا بالسجن لمدة 10سنوات و5سنوات مراقبة و20ألف جنيه غرامة</t>
  </si>
  <si>
    <t>https://www.facebook.com/%D9%82%D8%B6%D9%8A%D8%A9-%D9%85%D8%B9%D8%AA%D9%82%D9%84%D9%89-%D8%B1%D9%85%D8%B3%D9%8A%D8%B3-%D8%A7%D9%84%D8%A7%D9%88%D9%84%D9%89-701775319879945/?ref=br_rs</t>
  </si>
  <si>
    <t>https://www.facebook.com/260910537409999/photos/759174960916885/</t>
  </si>
  <si>
    <t>هى صفحة تهتم بشان الاحرار ومؤيدى الشرعية بكوم حمادةوباخبارهم</t>
  </si>
  <si>
    <t>https://www.facebook.com/ahrar.komhamada/?ref=br_rs</t>
  </si>
  <si>
    <t>https://www.facebook.com/196548557128314/photos/2151879168261900/</t>
  </si>
  <si>
    <t>https://www.facebook.com/fjpartyabohmmad/?ref=br_rs</t>
  </si>
  <si>
    <t>ابوحماد</t>
  </si>
  <si>
    <t>https://www.facebook.com/221359788030323/photos/1337514026414888/</t>
  </si>
  <si>
    <t>الصفحة الرسمية لحركة شباب ضد الإنقلاب بالإسكندرية</t>
  </si>
  <si>
    <t>https://www.facebook.com/YouthantiCoupalex/?ref=br_rs</t>
  </si>
  <si>
    <t>https://www.facebook.com/649733451791681/photos/884913314940359/</t>
  </si>
  <si>
    <t>شخصية محترمه</t>
  </si>
  <si>
    <t>https://www.facebook.com/%D8%A7%D9%84%D8%AD%D8%B1%D9%8A%D8%A9-%D9%84%D9%85%D8%AD%D9%85%D8%AF-%D8%B9%D8%A7%D8%AF%D9%84-649733451791681/?ref=br_rs</t>
  </si>
  <si>
    <t>صحي</t>
  </si>
  <si>
    <t>https://www.facebook.com/739572926077792/photos/1115341901834224/</t>
  </si>
  <si>
    <t>https://www.facebook.com/%D8%A7%D9%84%D8%AD%D8%B1%D9%8A%D8%A9-%D9%84%D9%87%D8%B4%D8%A7%D9%85-%D9%85%D9%85%D8%AF%D9%88%D8%AD-739572926077792/?ref=br_rs</t>
  </si>
  <si>
    <t>https://www.facebook.com/756445567713579/photos/756578714366931/</t>
  </si>
  <si>
    <t>https://www.facebook.com/amr7or/?ref=br_rs</t>
  </si>
  <si>
    <t>https://www.facebook.com/785750964838297/photos/785960341484026/</t>
  </si>
  <si>
    <t>جورنال مصر لكل أهل مصر</t>
  </si>
  <si>
    <t>https://www.facebook.com/misrjournal1bolitical/?ref=br_rs</t>
  </si>
  <si>
    <t>https://www.facebook.com/582750588470612/photos/1309707689108228/</t>
  </si>
  <si>
    <t>https://l.facebook.com/l.php?u=https%3A%2F%2Fwww.behance.net%2Famr3eissa%3Ffbclid%3DIwAR2hHIZJNe4zOmwVwoFyuGMkghX_y3bqYsyRIb5F_jRomPoeW7lYfeXq3pQ&amp;h=AT3hCIEl_hYEbo5puGmrLU6Wik8JaDyNVIYuoh0fqoPJwj_2DU475fh_cJOwQXXzRzuznFAH30Hq2Mg-1bW58jeiVlOZeactYEFJutTwcl9vCk1ZRh5BXR-xh9GKGHuqc0lGWzej2_bH5bHvRn88nr6gbjzmw2fZbTMJ2cTVE4MP5rfs-nSj4lWDI2YSrKkfxCEaQaHYxxX7Ebs3ImEV8dzIIJ0Ss0awTuly36vuFA6BrKHSO7FAq6ocOtd9M1Ep_S4h9alsiil4J1U1jI1lquOeMnNVCy2F044vpedF2umwTmOiwyD2xRRtbjoU6SBPFWjpo0q_kj3BOWwsf7LqaXAJOVEAOgy_VjDohOVge4v-L58gd9Ak50s2NUT5uot5_nunbngecenGfrB6wSi3Av3u3_LwNcQEyRkYBewlQPzufPhdRzxb05bXL2wUf8f9boVTpgyA982TZQ9oNUx1VV7VPvXl2HeXB-PitIo</t>
  </si>
  <si>
    <t>https://www.facebook.com/amreissasketch/?ref=br_rs</t>
  </si>
  <si>
    <t>https://www.facebook.com/667405843323078/photos/667409853322677/</t>
  </si>
  <si>
    <t>نحن مجموعه قانونيين و حقوقيين نتابع و نكشف حالات المواطنين الذين يظلمون بإسم القانون</t>
  </si>
  <si>
    <t>https://www.facebook.com/%D9%85%D8%B8%D9%84%D9%88%D9%85-%D8%A8%D8%A5%D8%B3%D9%85-%D8%A7%D9%84%D9%82%D8%A7%D9%86%D9%88%D9%86-667405843323078/?ref=br_rs</t>
  </si>
  <si>
    <t>https://www.facebook.com/144940009049275/photos/474927376050535/</t>
  </si>
  <si>
    <t>الصفحة الرسمية لطلاب جامعة طنطا</t>
  </si>
  <si>
    <t>https://www.facebook.com/sac.tanta.univ/?ref=br_rs</t>
  </si>
  <si>
    <t>https://www.facebook.com/359355667522638/photos/359371034187768/</t>
  </si>
  <si>
    <t>https://www.facebook.com/cewla.listening.and.counselling.unit/?ref=br_rs</t>
  </si>
  <si>
    <t>https://www.facebook.com/540430452734020/photos/792455824198147/</t>
  </si>
  <si>
    <t>https://l.facebook.com/l.php?u=http%3A%2F%2Fwww.mo3taqaleen.com%2F%3Ffbclid%3DIwAR3HKKrXxbFaIAqTk7s0VLC5iDi25PMRLrNB7ff12W3MOdH4m0EPulW0xEA&amp;h=AT0WICq1_gffPeguHTa08cjy9DnsnFy5Vr5Fr-7FYJ2k4be7JTrdG7Go_ToihlumPvOtc8EyJPoz099esFrw9v8aGkfnPe6OLOijdk7s-Sdz9rv3ZbyUAvPNB4z86egu3fnpwMnAtK_XRvHNKL2azzOlE5hAFPAvOQRRvVo5QGP-qlOINVZg2pdJmz_iXoHXYEb3lZd7BMhqxVbEwZKZeIjNeB9q1WLzT8LK0vnMKiO3P6lM1iJtSm4qw4Eb8uOaKChT9eBgSQrVPUK1DQJUzQz3O4t28rdDZErTklcBUvJDJYnOQek__FOB4QLXb992L07cSdydRFHa5lmRWN0Fb7WIakhanob4nM2uD8HMVZ8n5rXjKSGQm9CRLth2vSm8RKtrZsPJgOidVZDo48uPnfnWymgGj-n4YLEdwFRHEo27kL874PF2qC9vAj4TWUMwBQqOLcDplf3OY4Av3FCDK69PQsl6ZBLJv5Do1JQ</t>
  </si>
  <si>
    <t>https://www.facebook.com/mo3taqaleen/?ref=br_rs</t>
  </si>
  <si>
    <t>تختص “معتقلين دوت كوم” في تنفيذ حملات لقضايا المحتجزين كما وتعمل من اجل إحداث تصعيد إعلامي طويل الأمد. تعمل المؤسسة بالشراكة مع هيئات دولية وإقليمية ووطنية، كما وتسعى جاهدة لتوفير معلومات ودراسات حول حقوق الإنسان للأفراد والمؤسسات في مصر وجميع أنحاء العالم.</t>
  </si>
  <si>
    <t>تتطلع المؤسسة لخلق كيان إعلامي إخباري متخصص في شأن الانتهاكات والاعتقالات في السجون المصرية، سعيا لمجتمع يتمتع فيه كل مواطن مصري بحقوقه كإنسان والتي كفلتها معاهدات الأمم المتحدة والمؤسسات الإقليمية والقوانين المحلية.</t>
  </si>
  <si>
    <t>https://www.facebook.com/601050673324908/photos/647105488719426/</t>
  </si>
  <si>
    <t>اتواصل واخبار اهالي سجن برج العرب بالاسكندريه</t>
  </si>
  <si>
    <t>https://www.facebook.com/%D8%A7%D9%87%D8%A7%D9%84%D9%8A-%D9%85%D8%B9%D8%AA%D9%82%D9%84%D9%8A-%D8%B3%D8%AC%D9%86-%D8%A8%D8%B1%D8%AC-%D8%A7%D9%84%D8%B9%D8%B1%D8%A8-601050673324908/?ref=br_rs</t>
  </si>
  <si>
    <t>https://www.facebook.com/532321360219350/photos/532322610219225/</t>
  </si>
  <si>
    <t>ننقل لكم كل الاخبار والمعلومات العامه والخاصه عن ابطال جامعة الزقازيق القابعين فى معتقلات الانقلاب الغاشم</t>
  </si>
  <si>
    <t>https://www.facebook.com/%D8%B1%D8%A7%D8%A8%D8%B7%D8%A9-%D9%85%D8%B9%D8%AA%D9%82%D9%84%D9%8A-%D8%AC%D8%A7%D9%85%D8%B9%D8%A9-%D8%A7%D9%84%D8%B2%D9%82%D8%A7%D8%B2%D9%8A%D9%82-532321360219350/?ref=br_rs</t>
  </si>
  <si>
    <t>https://www.facebook.com/894544900590447/photos/894547877256816/</t>
  </si>
  <si>
    <t>https://www.facebook.com/%D8%A7%D9%84%D9%85%D9%83%D8%AA%D8%A8-%D8%A7%D9%84%D8%AD%D9%82%D9%88%D9%82%D9%8A-%D9%84%D9%84%D9%85%D9%87%D9%86%D8%AF%D8%B3%D9%8A%D9%86-894544900590447/?ref=br_rs</t>
  </si>
  <si>
    <t>https://twitter.com/EngineersRights?fbclid=IwAR1v2O-w_PVdvOWt8Y2gNHWg9S6hjwpSSQsHM_xZZ0N0clO7t8BQg8FS6OI</t>
  </si>
  <si>
    <t>https://www.facebook.com/571751156285158/photos/910364305757173/</t>
  </si>
  <si>
    <t>لحظة بلحظة من هندسة حلوان !</t>
  </si>
  <si>
    <t>https://www.facebook.com/SAC.FEHU/?ref=br_rs</t>
  </si>
  <si>
    <t>https://www.facebook.com/812903422066004/photos/814789091877437/</t>
  </si>
  <si>
    <t>الصفحه الجديده بعد ضياع الصفحه السابقه و الصفحه مهتمه بنشر قضيه الاطفال القصر و الانتهاكات التي تحدث لهم</t>
  </si>
  <si>
    <t>https://www.facebook.com/%D8%B3%D9%84%D8%AE%D8%A7%D9%86%D8%A9-%D8%A7%D9%84%D8%A3%D8%B7%D9%81%D8%A7%D9%84-812903422066004/?ref=br_rs</t>
  </si>
  <si>
    <t>https://www.facebook.com/169825473201287/photos/411183642398801/</t>
  </si>
  <si>
    <t>أحرار طلاب جامعة المنوفية - مبادئ لا انتماءات - ثورة لا سياسة - يسقط حكم العسكر  الصفحة الرسمية لحركة طلاب ضد الإنقلاب جامعة المنوفية  وقد تم تدشين حركة طلاب ضد الإنقلاب بعد الإنقلاب العسكرى الغاشم فى العام 2013  وتصدرت حركة طلاب ضد الإنقلاب الحراك الطلابى فى الجامعات حتى الان وتعرضت لإنتهاكات كثيره واعتقال وقتل</t>
  </si>
  <si>
    <t>https://www.facebook.com/SAC.MNF/?ref=br_rs</t>
  </si>
  <si>
    <t>https://www.facebook.com/165013067036215/photos/527625537441631/</t>
  </si>
  <si>
    <t>طلاب مدينة الثقافة والعلوم -مدينة ٦ اكتوبر</t>
  </si>
  <si>
    <t>https://www.facebook.com/SAC.CSC.OCT/?ref=br_rs</t>
  </si>
  <si>
    <t>https://www.facebook.com/226849857467606/photos/706866526132601/</t>
  </si>
  <si>
    <t>مبادئ لا انتماءات - ثورة لا سياسة - يسقط حكم العسكر</t>
  </si>
  <si>
    <t>https://www.facebook.com/SAC.HELWAN/?ref=br_rs</t>
  </si>
  <si>
    <t>https://www.facebook.com/455574241223702/photos/790697981044658/</t>
  </si>
  <si>
    <t>مبادئ لا انتماءات - ثورة لا سياسة - يسقط حكم العسكر  حركة طلاب ضد الانقلاب  حركه دشنها شباب حر , لا ينتمي إلا لمصر , يرفض حكم العسكر , ثوار ضد الفساد وذلك يوم الإثنين13/8/2013 الهدف :: هو اسقاط الانقلاب العسكرى الدموى الذى تعامل مع المصريين بوحشية وهمجيه والنهج القمعي الاستبدادي الذى يسلكونه ورفض تلك المجازر المروعة والإبادات البشعة التي ارتكبوها الحركة مكونة من جميع أطياف الشعب المصري وتياراته من شريحة الشباب الرافضة للانقلاب العسكرى في كل الجامعات المصريه categories</t>
  </si>
  <si>
    <t>https://www.facebook.com/AntiCoupSalab/?ref=br_rs</t>
  </si>
  <si>
    <t>https://www.facebook.com/242354352615177/photos/258031611047451/</t>
  </si>
  <si>
    <t>عبد الرحمن شاب مصرى تم اختطافة بتاريخ 14/3/2014</t>
  </si>
  <si>
    <t>https://www.facebook.com/Free.AbdElRahmanSayed/?ref=br_rs</t>
  </si>
  <si>
    <t>https://www.facebook.com/797637340259571/photos/1035679683122001/</t>
  </si>
  <si>
    <t>https://www.facebook.com/FreeAref/?ref=br_rs</t>
  </si>
  <si>
    <t>https://www.facebook.com/536116423123217/photos/1094234560644731/</t>
  </si>
  <si>
    <t>شباب ضد الانقلاب العسكرى بمنية النصر  يسقط حكم العسكر  ستظل صفحة شباب ضد الانقلاب بمنية النصر ضد كل من يريق الدم المصرى ويغتصب حريتها ايا كان ... سنحارب الظلم والفساد ... سنفضح كل الفاسدين والمتأمرين .... لاتراجع عن الحق .. سنستمر فى الدفاع عن قضيتنا وبكل سلمية</t>
  </si>
  <si>
    <t>https://l.facebook.com/l.php?u=https%3A%2F%2Fwww.google.com%2F%3Ffbclid%3DIwAR3JRK-IKY5_FGvvKz5ZHthMCkEDS7vXTQNQSpugSQtXcedpouD9eZWF9vM&amp;h=AT07_q_49raut00PZl198uX8v-4z6soi1RwbxPI9UrF3SBINhDXX8EGAmX6UsuGq2BoS4vLVkPrEXzoD6NLq6-3uJuSof3Fgk9M7ehQ9pkVuO-Dq-YC1oPGOFTMG44RxCJbnFe9SKiOOO-jaBZ9dvYxiO874DPDp3R44h9i7Io5v2CxTG6rODXy9j3sPwnzQZTWsXLqYzRgPGrPYuK4SjSZ8IpYfRvQqxjQpJ1Dfix4_Tw_5W4sQ2Z5WVerTmz-pIWCySVEUeKx4q3Ys8KrKpFhqSvfMYEWL1bPh5405V_8ZLvO3iITEhn2emoyZvvmxzlhImMu3Nrxx_LZIqxesxf49sNXDKzGVQ-Q7Vkj2JYM2rNebyRNo6MY1udVqLXuft2j46aXK8yLUU-gdVH1MfRFPxkyorjj6KFLHF8Yu8wCF96f6EeiRjnZqN2udHyouKSdiff-lLkW5SY_NIQy6xOfWX8NrLg65jkrIBqk</t>
  </si>
  <si>
    <t>https://www.facebook.com/Mnasr.AntiCoup/?ref=br_rs</t>
  </si>
  <si>
    <t>minyt.elnasr@gmail.com?__xts__=</t>
  </si>
  <si>
    <t>صفحة سياسية هادفة وتناول كل الاحداث</t>
  </si>
  <si>
    <t>https://www.facebook.com/1494988227389724/photos/1625319964356549/</t>
  </si>
  <si>
    <t>صفحة الحرية للمهندس ضياء مهدي، واحد من شباب مصر الحر اللي عايز يشوف بلده أحسن بلد ويشوف العدل والحرية فيها. ضياء متلفق له 3 قضايا ومعتقل ظلم في سجن طرة، ضياء زيه زي شباب كتيرعايزين يشوفوا بلدهم أحسن بلد ويشوفها بتتخلص من الظلم و الفساد اللي فيها.</t>
  </si>
  <si>
    <t>https://www.facebook.com/WeAllDiyaa/?ref=br_rs</t>
  </si>
  <si>
    <t>https://www.facebook.com/701461706570016/photos/857190520997133/</t>
  </si>
  <si>
    <t>https://www.facebook.com/studentsvoice.official/?ref=br_rs</t>
  </si>
  <si>
    <t>https://www.facebook.com/161714807302738/photos/699132656894281/</t>
  </si>
  <si>
    <t xml:space="preserve">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 </t>
  </si>
  <si>
    <t>https://l.facebook.com/l.php?u=https%3A%2F%2Fdocs.google.com%2Fspreadsheet%2Fviewform%3Fformkey%3DdHFJa3dSdmhmTkkwQ2F0ZG5GdkdtN1E6MQ%26fb_source%3Dmessage%26fbclid%3DIwAR1WzpaCDsv6cKr4BGqFbm_jvsUKqQeNy7AIB8lkul2WcmYUs9VDxdsapq4&amp;h=AT0W2GE_2ZqZD2hCQWlXdqcPcoba_-6Vp2xBeigiPT7yKrgkBHQSU215VJuo-z3wXmZf1bgv92535CVTdBbYXyKjg_1qJHLghEp5SwveQl4t3Mhutv981CvB_5OCzdx3qkbo-9Lvhv4dfx-I28Oj5M0CxGh5fj0xzEMeSdWBPE4j6xaq1KuQLEtQIoliGFbJHmj3Tx_8iImEyWh6U8Xgn6X4St7_jDlDXpF1ylw-ZHp257N-zDiIQF8mozjcu4K0CYkJ5njZkg5fc9cMcDWxDPDCVkbktdcjcPB2LRpEy7MWs9i_BA7p3Pkiu6mU2pl54Kspee4uiTBPiY25-M5XK8anPeX-J7JSlzlDLO8joNVDOKtYsfwUh6p0h9sZXTN5HGQeqrorGCPU9FsQ0tAmHalfiovhsldkxJ_s3JxDQrMwcKN_VRg9TlqhCVkYE8z9mKllEmtV5kGQSHYxsaT33dsoinTPnxAcJgk5DOc</t>
  </si>
  <si>
    <t>https://www.facebook.com/TMQawya.FU/?ref=br_rs</t>
  </si>
  <si>
    <t>https://www.facebook.com/134065410065226/photos/941495682655524/</t>
  </si>
  <si>
    <t>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</si>
  <si>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https://www.facebook.com/TMQASU/?ref=br_rs</t>
  </si>
  <si>
    <t>https://l.facebook.com/l.php?u=https%3A%2F%2Ftwitter.com%2FTmQawya%3Ffbclid%3DIwAR3wiv85bw70QqBMGqLlWGpWG7d4Tk5dilhARlRc0yVfyxRVB92TNBPUmQs&amp;h=AT2V3Sc-YD12qFjkS2YfV4lFZeB9sn9Cqoq-cWD01GlhBAHOzorSuCM1mBmuY3UeYo1sMT4h5ZFSlLxC6KzcAXUjJF7VOjwpwrnD-Rn8Uou_aC4uB6X0zU9p-n1qoDgDkocCEHt_gekLhZnPUSoRzcYrMmKp32N5p2ixhigSfUCRR-3sL7q5p5Aaaq_T1KZ8flXiCDZ5iuA3SjWstDh2PXhCggp_1PRVbtGx9QniDxkk8wU3aac0ynwCIYrzTBCFVK55X5H4tyChccX9v9YK4Rw6qtV5-IUOEjmHlv0YG9q8Iz6oiZO7eFU7j8mwmf32lKEYKy7WqeAZORoBhvxmcNccyINWJo5DNUt4T9-w8_iy68XDa5VLWGex5H2XG6sCOJnYi2g0AH7vTlnTK07R-DFw5UW1M56kfsvoAQIhqLdlTxHIpZBVr8wwRWAeGm1yZ1LwlQ0RXRdGSMRFRMnP5mZY3sIUCCVFOgfRpko</t>
  </si>
  <si>
    <t>طالب قوي و حياة طلابية فاعلة لمص ر القوية</t>
  </si>
  <si>
    <t>https://www.facebook.com/239749369510868/photos/714932728659194/</t>
  </si>
  <si>
    <t>مبادئ لا انتماءات .. ثورة لا سياسة .. يسقط حكم العسكر  طلاب ضد الانقلاب - جامعة بنى سويف - الصفحة الرسمية لجامعة بني سويف</t>
  </si>
  <si>
    <t>https://www.facebook.com/SAC.BNS/?ref=br_rs</t>
  </si>
  <si>
    <t>https://www.facebook.com/507712489319753/photos/880514792039519/</t>
  </si>
  <si>
    <t>الصفحة الرسمية لثوار معهد العاشر الرافضين للانقلاب العسكرى</t>
  </si>
  <si>
    <t>https://www.facebook.com/SAC.HTI.MAIN/?ref=br_rs</t>
  </si>
  <si>
    <t>https://www.facebook.com/1430637730521754/photos/1430638317188362/</t>
  </si>
  <si>
    <t>community cause</t>
  </si>
  <si>
    <t>https://www.facebook.com/%D8%A7%D9%84%D8%AD%D8%B1%D9%8A%D8%A9-%D9%84%D8%B9%D9%85%D8%B1-%D8%B9%D8%A7%D8%AF%D9%84-1430637730521754/?ref=br_rs</t>
  </si>
  <si>
    <t>https://www.facebook.com/196897857148983/photos/323155621189872/</t>
  </si>
  <si>
    <t>هذة الصفحة الرسمية الوحيدة للحركة ..الدفاع عن الحق وقهر الظلم...  ضد الإنقلاب..  يسقط يسقط حكم العسكر...</t>
  </si>
  <si>
    <t>https://l.facebook.com/l.php?u=https%3A%2F%2Fgoo.gl%2FUUqbt5%3Ffbclid%3DIwAR16oYaIZJuCrm_zxF0iN12vXQk_xCVuRXPa0iTN9ddsubtNTMGEiQoh9ZM&amp;h=AT01xYbTLl30NPmMDn0c5yhwEdtQ2um-Mt5llWgq4nmgpBoWbcaxv90-6t0lsSaD2djHDN6UhBqpuYYk4ug6qUI32MW3jP0XdgGdzj3esJqEEEukbZjXIZVrLSPKZpJ7zLTr6dEBcvQKUOxW0ulOpIaV-vMzzA-Wi_H_UFRRzMGz3HcJzkGNipOPAR9049kJpEUv6s_9vuqppftTDtSPV2Il7-SQ-IRR0MK_T9Rug-RUAwn7Zr2wjlX88JIZBuREdOaNfuzMVK0qSUHo37JmxtznO86Z_OnEm60l-kEtUY130qYJ1FuuwfgBeJt5mCkbhnOAFFurq966zpQp0pVo0pYZbytgrhbbgRwONoMjwIr4qF6Xw6QX-CZuJAiBIypsbLiY0pved_jcBBO5QpRTb9BMCdvKEfvFnrPq9pYfBDqZxt-8eeflhbYs1zDA4KguJD9yh8tyFgzzDnw49JhmV6rGRr4wrmvUL_aWQQg</t>
  </si>
  <si>
    <t>https://www.facebook.com/ShAntiCoup/?ref=br_rs</t>
  </si>
  <si>
    <t>https://www.facebook.com/1430914080523671/photos/2352318145049922/</t>
  </si>
  <si>
    <t>ان ذلك العمل الذى بين يدى القارئ الكريم، ليس بحثا أو دراسة، كما يكتب الباحثون ابحاثهم ودراساتهم فى موضوعات يرونها هامة للمجتمع او لانفسهم او للعلم الذى يبحثون فيه، كما انه ليس مجرد نصوص شفاهية حية جمعتها بنفسى من مختلف الشوارع والميادين، كما أنه ليس مجرد ذكريات أحداث هامة شاركت فيها مع الآلاف من الرفاق ثم مع الآلاف من الابناء ذقنا فيها حلاوة الظفر والانتصار وتجرعنا فيها مرارة الهزيمة والانكسار ولوعة الفقد، هؤلاء الرفاق والابناء من الثوار الذين سعوا لتغيير وجه الحياة فى بلدنا بحيث يصبح اكثر عدلا وانصافا وجمالا، ولكنه كل هذا فى آن واحد</t>
  </si>
  <si>
    <t>https://www.facebook.com/revolutionslogans/?ref=br_rs</t>
  </si>
  <si>
    <t>https://l.facebook.com/l.php?u=https%3A%2F%2Fwww.youtube.com%2Fwatch%3Fv%3DU8D-cBndQkw%26fbclid%3DIwAR1XX9ayKOGW5_zcTv1Eu0uGgiFDZoTk317wX0Xtdb1jq3QmawyCdF2XBJ4&amp;h=AT1gX5EPiGlWA0rin2DNP0tU5TxgVgams2Fq26biAs74h3bglv8bujTgn-1gxSb0RjNeIXwO3u5mU21tYZzKwg346whrwioezPx-vXzR8WmQDVI_EpZRYQALb99tkV7CGo63z0uHnFRhq1mfUCWhZUXMHpijIEyaQwlxy1HMYe7dgPIp5-o3ZKljKmUaefa5NhYUBDZEYgrYmF9x4tPpdhs2wnV3oEwZqi74s65y4CZCQixEDHTNsdcaf8ZTvyGcCIk4Wf0OsuRYsr4MrmbVz2L8LGXrwmbLbjCw3Uyz_hsuI2CDly0wYZ0MPptpaZ4j4VZSWSb6shkIs4sGU8arT4AbnD5EApajXIkfgv7SOnsMbkXVFY4HHQTk0qF6YVdNmi6IKEAkJlxOdkko6yVXBqX1OcBYErChUQ63sk9tkhrnqBRhEXLWZuOfckBxCk8N9FeG0S4ggSg9-WW_UpeCkaMr51OZDoOOKOrB2kM</t>
  </si>
  <si>
    <t>https://www.facebook.com/417519125027174/photos/1152950114817401/</t>
  </si>
  <si>
    <t>صفحة تسعي إلي نقل الاحداث الجارية داخل الجامعات وبالاخص داخل تجارة الازهر ..</t>
  </si>
  <si>
    <t>https://www.facebook.com/tigara.azhar/?ref=br_rs</t>
  </si>
  <si>
    <t>https://www.facebook.com/496269863790002/photos/550184335065221/</t>
  </si>
  <si>
    <t>طلاب ضد الإنقلاب - الجامعة البريطانية</t>
  </si>
  <si>
    <t>https://www.facebook.com/BUEiansAntiCoup/?ref=br_rs</t>
  </si>
  <si>
    <t>https://twitter.com/BUEiansAntiCoup?fbclid=IwAR2iQodjyT4AeC-AxntF-nEYdU0n6LFsYUxBl0txZvR2c4yXHMs6WykVOdo</t>
  </si>
  <si>
    <t>https://www.facebook.com/587856821257495/photos/646473385395838/</t>
  </si>
  <si>
    <t>https://www.facebook.com/SAC.CAIRO/?ref=br_rs</t>
  </si>
  <si>
    <t>https://www.facebook.com/276638445821352/photos/332257343592795/</t>
  </si>
  <si>
    <t>أنس السيد عبدالنور ... معتقل فى سجون الانقلاب طالب ب 2 تجارة الزقازيق اعتقل من مسجد عمرو بن العاص بالقاهرة ... أثناء تواجده للصلاة</t>
  </si>
  <si>
    <t>https://www.facebook.com/%D8%A7%D9%84%D8%AD%D8%B1%D9%8A%D8%A9-%D9%84-%D8%A3%D9%86%D8%B3-%D8%A7%D9%84%D8%B3%D9%8A%D8%AF-%D8%B9%D8%A8%D8%AF%D8%A7%D9%84%D9%86%D9%88%D8%B1-276638445821352/?ref=br_rs</t>
  </si>
  <si>
    <t>https://www.facebook.com/709348515810497/photos/2059126070832728/</t>
  </si>
  <si>
    <t>الصفحة الرسمية لأحرار وحرائر القرين #يسقط_حكم_العسكر #الحرية_لمعتقلي_القرين  القرين ضد الانقلاب الصفحه الرسميه لأحرار وحرائر القرين ، إعلام ثوري بناء ، ننقل لكم كل ما يحدث داخل مدينة القرين وأخبار الحراك الثوري لحظة بلحظه ..</t>
  </si>
  <si>
    <t>https://www.facebook.com/qureen.ac/?ref=br_rs</t>
  </si>
  <si>
    <t>https://twitter.com/qureencity?edit=true&amp;fbclid=IwAR1rYL7gMWoipnbOBPvCFnrXUgnS6w_b806yUg4WOWw2tgZhK8Bok8cUr6A</t>
  </si>
  <si>
    <t>https://www.youtube.com/c/%D9%85%D8%AF%D9%8A%D9%86%D8%A9%D8%A7%D9%84%D9%82%D8%B1%D9%8A%D9%86?fbclid=IwAR1UtIVl-lQ2ffHcY0PO6uUFdca71hZnUHC3YhbaXGyFZAKfrin4UB5UIbM</t>
  </si>
  <si>
    <t>https://www.facebook.com/1486653344896537/photos/1486655641562974/</t>
  </si>
  <si>
    <t>رابطة شعبية قانونية تعني بحقوق المعتقلين في مصر بعد الانقلاب العسكري وتسعي لاطلاق سراحهم ومحاسبة مرتكبي الانتهاكات بحقهم .</t>
  </si>
  <si>
    <t>https://www.facebook.com/Detainees.Families.Association1/?ref=br_rs</t>
  </si>
  <si>
    <t>https://www.facebook.com/448819731904219/photos/830655723720616/</t>
  </si>
  <si>
    <t>أولتراس مشاغبين .... #للمظلوم_احنا_جيوش</t>
  </si>
  <si>
    <t>https://www.facebook.com/matrtares.anti.coup1/?ref=br_rs</t>
  </si>
  <si>
    <t>مطرطاس</t>
  </si>
  <si>
    <t>https://www.facebook.com/435468599908560/photos/467043473417739/</t>
  </si>
  <si>
    <t>الصفحة الرسميه لطلاب ضد الانقلاب بكلية العلوم جامعة الاسكندرية  يسقط حكم العسكر</t>
  </si>
  <si>
    <t>https://www.facebook.com/scianticoupalexuniv/?ref=br_rs</t>
  </si>
  <si>
    <t>https://www.facebook.com/1528338984054785/photos/1727189094169772/</t>
  </si>
  <si>
    <t>لغير الله لن نركع</t>
  </si>
  <si>
    <t>https://www.facebook.com/حرائر-بركة-السبع-ضد-الانقلاب-1528338984054785/?ref=br_rs</t>
  </si>
  <si>
    <t>https://www.facebook.com/261971123927201/photos/308581505932829/</t>
  </si>
  <si>
    <t>سنبقى على العهد.......فالحريه لنا وعد</t>
  </si>
  <si>
    <t>https://www.facebook.com/%D8%B1%D8%A7%D8%A8%D8%B7%D8%A9-%D9%85%D8%B9%D8%AA%D9%82%D9%84%D9%89-%D8%A8%D8%B1%D9%83%D8%A9-%D8%A7%D9%84%D8%B3%D8%A8%D8%B9-261971123927201/?ref=br_rs</t>
  </si>
  <si>
    <t>https://www.facebook.com/585097604944155/photos/2144807668973133/</t>
  </si>
  <si>
    <t>EFPA aims to improve the quality of life of women, men and young people through high quality sexual and reproductive health information, services&amp; advocacy</t>
  </si>
  <si>
    <t>https://l.facebook.com/l.php?u=http%3A%2F%2Fwww.efpa-eg.net%2F%3Ffbclid%3DIwAR0C_6J2s9KxImc3pABvfKaxItpTBDl4ihaZ5CPm_T0X4Y8L5r222jJEQKI&amp;h=AT3wRephjkXW5kMM1ImCRvtj2h42BFJT_JNm7dEqFnrZmMkAqs7hD1PXInnFJgz3aRQmwvvM8YOctlWEqxPHq8svIWy7rcm8gjqwA6PHrHn0wonurg2PEaGMc_UvFcgE8k6cR4KdI9rWWFw8ZiuAMvqmEhHeB6Vq4JcFS_TnYXVHQ6rFjMpVsMkNl9rw2bU6hA6xAJd4G6xBXNttgPGM1x9SYIFxgP2XaLsNTH_K8WUx8TC3gkipXERJIhOWXhK8Tt-S8FjNijZ1wguZTZMqLdxRKmt6gEshrai49NlWzIrIgm_p5xicK6xlPIvc3XiQOLfWq9NEeRG8jUu6ufjgei9iEi73eGnrsupxGR-fdGQOY1gGNOVI9DwoWoZFYMcgSNu2GFnGwabeMqZAizzdu71tsJiG8zecfFxMuxgpCaTpzyEpLEy57XqNa6gXFI8bo7v4A277SINNetYZVi5t8xjAtY2wnDqQDAlmj0Q</t>
  </si>
  <si>
    <t>https://www.facebook.com/EFPA.eg/?ref=br_rs</t>
  </si>
  <si>
    <t>efpa@tedata.net.eg?__xts__=</t>
  </si>
  <si>
    <t>تهدف الجمعية المصرية لتنظيم الأسرة إلى الإرتقاء بنوعية حياة النساء و الرجال و الشباب من خلال تقديم مستوى عالى الجودة من المعلومات والخدمات والدعوة فى مجال الصحة الإنجابية خاصة للفئات الفقيرة والمهمشة. تدافع الجمعية المصرية لتنظيم الأسرة عن حق الشباب فى الحصول على معلومات وخدمات صحة إنجابية عالية الجودة. تساندالجمعية المصرية للصحة الإنجابية وتنظيم الأسرة حق المرأة فى تجنب الحمل غير المرغوب فيه و الإجهاض غير الامن وحقها فى الحصول على خدمات رعاية مابعد الإجهاض. تعمل الجمعية المصرية للصحة الإنجابية وتنظيم الأسرة للقضاءعلى الامراض المنقولة جنسياً وخاصةً مرض نقص المناعة المكتسبة الإيدز.</t>
  </si>
  <si>
    <t>https://www.facebook.com/752470544771139/photos/1084320228252834/</t>
  </si>
  <si>
    <t>الصفحة الرسمية لحركة طلاب ضد الانقلاب - العاشر من رمضان</t>
  </si>
  <si>
    <t>https://www.facebook.com/Student10ramadan/?ref=br_rs</t>
  </si>
  <si>
    <t>https://www.facebook.com/225961167556961/photos/618718048281269/</t>
  </si>
  <si>
    <t>https://www.facebook.com/SAC.HTI.OCT/?ref=br_rs</t>
  </si>
  <si>
    <t>https://www.facebook.com/609898782442204/photos/786102828155131/</t>
  </si>
  <si>
    <t>https://www.facebook.com/freedom.zag/?ref=br_rs</t>
  </si>
  <si>
    <t>https://www.facebook.com/356704337798244/photos/909819289153410/</t>
  </si>
  <si>
    <t>مبادئ لا انتماءات .. ثورة لا سياسة .. يسقط حكم العسكر (الصفحة الرسمية والوحيـدة لنـا )</t>
  </si>
  <si>
    <t>https://www.facebook.com/Official.SAC.tfhna/?ref=br_rs</t>
  </si>
  <si>
    <t>https://www.facebook.com/361461674047062/photos/974019846124572/</t>
  </si>
  <si>
    <t>الصفحة الرسمية لحركة شباب ضد الانقلاب بمركز و مدينة ميت غمر  شباب مصري حر يدين ويرفض كل أشكال الانقلاب العسكري غاصب الحرية والديمقراطية وغاصب كل ما هو منتخب. لا للعودة للخلف. مكملين. شباب بيحب مصر.</t>
  </si>
  <si>
    <t>https://www.facebook.com/AntiCoupMitGhamr/?ref=br_rs</t>
  </si>
  <si>
    <t>https://www.facebook.com/644115422345725/photos/645720792185188/</t>
  </si>
  <si>
    <t>محمود رمضان المحكوم عليه بالاعدام ضحية الاعلام الفاسد</t>
  </si>
  <si>
    <t>https://www.facebook.com/Mahmoudisnotakiller/?ref=br_rs</t>
  </si>
  <si>
    <t>https://www.facebook.com/712033362193393/photos/712060528857343/</t>
  </si>
  <si>
    <t>الحرية لمعتقلي الازبكيه من معتقلي الذكري الثالثه لثوره يناير محكوم عليهم بسنتين سجن وسنتين مراقبه #الحريه_للجدعان</t>
  </si>
  <si>
    <t>https://www.facebook.com/Free.mo3tklyAzbakiah/?ref=br_rs</t>
  </si>
  <si>
    <t>https://www.facebook.com/219542751397577/photos/1878228685528967/</t>
  </si>
  <si>
    <t>شباب 6 ابريل دمياط ( عين تراقب... و يدا تبني)  لطالما آمنت أن جيلنا قادر على أن يصنع المستحيل إذا نظرت حولك, لأدركت أن رغبتك في إزالة نظام مبارك, وسعيك لتحقيق هذه الرغبة هو أكبر من مجرد "تغيير" إنه كتابة "تاريخ جديد" لمصر.. لاكن و بعد إزالة النظام اصبحت مهمتنا هي الثورة الأصعب و هي بناء مصر و بناء الدوله  لذا نرجو منكم ان تساعدونا</t>
  </si>
  <si>
    <t>https://www.facebook.com/6april.damietta/?ref=br_rs</t>
  </si>
  <si>
    <t>https://www.facebook.com/301282030037425/photos/301285616703733/</t>
  </si>
  <si>
    <t>https://www.facebook.com/%D8%A3%D9%81%D8%B1%D8%AC%D9%88%D8%A7-%D8%B9%D9%86-%D9%85%D8%A4%D8%B3%D8%B3%D8%A9-%D8%A8%D9%84%D8%A7%D8%AF%D9%89-301282030037425/?ref=br_rs</t>
  </si>
  <si>
    <t>https://www.facebook.com/712620112100400/photos/1583958244966578/</t>
  </si>
  <si>
    <t>جميع اخبار الحركه الطلابيه لمناهضي الانقلابي الدموي داخل جامعه الفيوم</t>
  </si>
  <si>
    <t>https://www.facebook.com/SAC.fayoum/?ref=br_rs</t>
  </si>
  <si>
    <t>https://www.facebook.com/727290137321012/photos/727293580654001/</t>
  </si>
  <si>
    <t>https://www.facebook.com/gabhtsoar18/?ref=br_rs</t>
  </si>
  <si>
    <t>https://www.facebook.com/1442977779274604/photos/1442978789274503/</t>
  </si>
  <si>
    <t>https://www.facebook.com/%D8%A7%D9%84%D8%AD%D8%B1%D9%8A%D8%A9_%D9%84%D9%85%D8%A7%D9%84%D9%83_%D8%A7%D9%84%D8%B9%D8%B3%D8%A7%D9%84-1442977779274604/?ref=br_rs</t>
  </si>
  <si>
    <t>https://www.facebook.com/717704318262095/photos/1211716292194226/</t>
  </si>
  <si>
    <t>Egypt Solidarity is an international initiative against repression in Egypt  Egypt Solidarity is an international initiative which endorses freedoms secured since the 25 January Revolution of 2011. We call on all those who agree with our principles and demands to work with us in building global solidarity for Egyptians under threat from the military regime.  We support:  - the right to freedom of expression and of assembly, including public protest; - the right to freedom of association, including the right to form political parties and independent trade unions, and to establish NGOs; - the right to strike; - the right to live without fear of sexual violence; - freedom from religious or sectarian persecution; - freedom of the media; - free elections; - fair trials.  We call for:  -immediate and unconditional release of those imprisoned for exercising rights to freedom of expression and of assembly; - repeal of Law 107 of 2013, restricting rights to public assembly; - independent investigation into state violence and criminality, including assaults on those exercising any of the rights and freedoms above; - an immediate end to trials of civilians in military and State Security courts.  We call on our governments to suspend all financial, military or other support to the Egyptian authorities that may be used to violate the rights of Egyptian citizens. In particular we demand immediate cessation of all sales and transfers to the Egyptian government of weapons, ammunition, vehicles, cyber-surveillance technology and other materials for use against those who exercise their right to protest.  Read our full statement and signatories online here: http://egyptsolidarityinitiative.org/2014/02/10/founding-statement/</t>
  </si>
  <si>
    <t>https://www.facebook.com/egypt.solidarity.initiative/?ref=br_rs</t>
  </si>
  <si>
    <t>https://www.facebook.com/307427712729931/photos/607369899402376/</t>
  </si>
  <si>
    <t>حركة طلابية واحدة  تختلف الانتماءات و يبقى الهدف واحد يسقط حكم العسكر categories</t>
  </si>
  <si>
    <t>https://www.facebook.com/SAC.KA.CAIRO/?ref=br_rs</t>
  </si>
  <si>
    <t>https://www.facebook.com/SAC.FOE.ASU/?ref=br_rs</t>
  </si>
  <si>
    <t>حركة طلابية_ غير منتمية لأي حزب سياسي _ رافضة لحكم العسكر في مصر.</t>
  </si>
  <si>
    <t>https://www.facebook.com/436004556542179/photos/447592988716669/</t>
  </si>
  <si>
    <t>نراقب المحليات - نفضح الفساد - نتعاون لحل المشاكل</t>
  </si>
  <si>
    <t>https://www.facebook.com/PeopleisCommittees/?ref=br_rs</t>
  </si>
  <si>
    <t>legansh3bia@gmail.com?__xts__=</t>
  </si>
  <si>
    <t>https://www.facebook.com/313334552205398/photos/874526712752843/</t>
  </si>
  <si>
    <t>مرصد أزهرى للحقوق والحريات ( حق - حرية - كرامة ) منظمه حقوقية ترصد الانتهاكات التى يتعرض لها طلاب جامعة الأزهر</t>
  </si>
  <si>
    <t>https://www.facebook.com/azhari.monitor/?ref=br_rs</t>
  </si>
  <si>
    <t>https://l.facebook.com/l.php?u=https%3A%2F%2Ftwitter.com%2Fazhari_monitor%3Ffbclid%3DIwAR3lfF5H0P-Esag_fYFhGHzVomI8whsf7PQVGqUFHgaVpo6FczR5PXyYSeg&amp;h=AT2YyuFMwj4wQmP4Oy6EEvaBFG1xtNsiGXsB-7lqyeKAc3KSmAvN3OKZUZGkzl8r89TQuBeUvO-zPVkMn_HApRUhjB-ShJeqhq_0wV5PrBzVOZKu5iLNf0VsWlehmopTckot9DhLqE5zZpRgAZZ-TTcctSJZau6HHIC8GslDkh1CcqEaoHyM2Ar0Y10ROI78GBPUBRDCTqexdo5-2Zfls6MGLaHcYAtTpMFk-AwpN0L6KsmB76ZvCL8TuQWIvMjCnbXiJiIpwR7b6PqmHv5mAnhj1eXM4RGb_eCmInqvpj3BmUbdT9_ap_HDWplPyW39l0wdqPiN6_ArQu6s1wS3hk-llXaSvHtk6_No1Y6NxahKwPfC8Di3eK_UzUaJkTbZXEpV77hYTrf89PDgEqng06HybDRYQw0Y40YA04JdqHSGHjTamfxkkmPMVVEZD1_OYZn_p2sjQZffiUX2Cvsarj7obnKb6grQULWCBo8</t>
  </si>
  <si>
    <t>https://www.facebook.com/382415818528570/photos/1068889149881230/</t>
  </si>
  <si>
    <t>شباب مصرى حـر يدين ويرفض كل أشكال الانقلاب العسكري الغاصب للحرية والديمقرطية  لا للعوده للخلف . مكملين . شباب بيحب مصر .</t>
  </si>
  <si>
    <t>https://www.facebook.com/AntiCoupMans/?ref=br_rs</t>
  </si>
  <si>
    <t>https://www.facebook.com/535774639838470/photos/1075220379227224/</t>
  </si>
  <si>
    <t>ضد الانقلاب ما حيينا نؤسس لأمة مجيدة تعيد أمجاد الإسلام</t>
  </si>
  <si>
    <t>https://l.facebook.com/l.php?u=http%3A%2F%2Fj.mp%2FYoutubeChannelYACD%3Ffbclid%3DIwAR0v67ikqDjnvFaZ5cm_FWHXi7vF82W12e_Cco-0m7hjlwC8XcStNyppUU8&amp;h=AT08cJpHEk7vKfa-kKFOwlC92Q95saGpH3Txa1gYXd9QvM2qkIh8T8relw1tyZybTXbhOUUawr4thNzTvjmPhqD_TdK4UsGQYsnya3Crot5LOiaCIutpOdusoZY48G7uRuzbSG1vl8wDCiWWFIyV9xM-MQBK8FJ0w3bJ0KAPISFcPScjFf5-y-jGEeLEi1mPTfWu6nJbfSwUOTu8zyGHJGLQ28ZXMeKlYE9SNZpxJwEOcjx3IAA5W1o7WxTgVTFLZof-Zn8xW2MEfuRRh0SDbEsBQ35PUhp5hS3ZC9nE1sF5rUtaEmoWzOYxiz9ViSTWHCEdqDESF6Lm7azk9sTw_wjeXgPIKGFKCeW6c-k5-Ly5rcg4ema17dBYdaOFhLn-9jXtwR69DGGNizSBznv6pwWAPgRVcn3z1V1gfqaxJjV8oTUtn_KytyNP7R9Gk5MaGaYc9B2swbcqbPNvDIRCq6lsQuuQOaVorzRc1Tw</t>
  </si>
  <si>
    <t>https://www.facebook.com/Y.Anti.coup.D/?ref=br_rs</t>
  </si>
  <si>
    <t>shabab.dt@gmail.com?__xts__=</t>
  </si>
  <si>
    <t>الصفحة الرسمية لائتلاف شباب ضد الانقلاب بمحافظة دمياط</t>
  </si>
  <si>
    <t>https://www.facebook.com/644706518983720/photos/644711148983257/</t>
  </si>
  <si>
    <t>مجموعة من الحركات والكيانات وطلاب الجامعات المصرية اتفقنا على مجموعه من المطالب الطلابيه للعام الدراسى 2014/2015.</t>
  </si>
  <si>
    <t>https://www.facebook.com/tolabmisr.ASU/?ref=br_rs</t>
  </si>
  <si>
    <t>https://www.facebook.com/303267553178550/photos/506735139498456/</t>
  </si>
  <si>
    <t>الحرية لكل معتقلي الرأي السياسيين والحرية لكل مظلوم ممن تم أسره ظلما بدون وجه حق - صفحة "الحرية لأحمد مصطفى" سابقا</t>
  </si>
  <si>
    <t>https://www.facebook.com/%D8%A7%D9%84%D8%AD%D8%B1%D9%8A%D8%A9-%D9%84%D9%84%D9%85%D8%B9%D8%AA%D9%82%D9%84%D9%8A%D9%86-%D8%A7%D9%84%D9%85%D8%AC%D9%87%D9%88%D9%84%D9%8A%D9%86-Freedom-For-UnKnown-Prisoners-303267553178550/?ref=br_rs</t>
  </si>
  <si>
    <t>https://www.facebook.com/1480080655576348/photos/1648979772019768/</t>
  </si>
  <si>
    <t>https://www.facebook.com/gaffernotcriminal/?ref=br_rs</t>
  </si>
  <si>
    <t>https://www.facebook.com/347890741966779/photos/970540656368448/</t>
  </si>
  <si>
    <t>طالب قوي - حياة طلابية فاعلة - لمصر القوية  مجموعة من الطلاب اجتمعوا علي دعم مشروع مصر القوية داخل الجامعات في الإنتخابات الرئاسية تطلعوا إلي بناء وطن قوى وبيئة طلابية فاعلة تحفز الطلاب علي ممارسة الأنشطة الطلابية بنفس القدر من الإهتمام بالعملية التعليمية ذاتها ؛وامتد نشاطهم ليغطى كل الجامعات من خلال التشبيك والتعاون مع الكيانات الطلابية الداعمة للفكرة عابرين للاشكاليات والاستقطابات الايدلوجية .</t>
  </si>
  <si>
    <t>https://www.facebook.com/TMQAWYA.ZU/?ref=br_rs</t>
  </si>
  <si>
    <t>masrqawya@yahoo.com?__xts__=</t>
  </si>
  <si>
    <t>https://www.facebook.com/673315306015534/photos/1112416628772064/</t>
  </si>
  <si>
    <t>مبادئ لا انتماءات - - - - يسقط حكم العسكر</t>
  </si>
  <si>
    <t>https://www.facebook.com/SAC.ASWAN/?ref=br_rs</t>
  </si>
  <si>
    <t>https://www.facebook.com/277111015793678/photos/454314218073356/</t>
  </si>
  <si>
    <t>مغاغة ضد الانقلاب يسقط حكم العسكر</t>
  </si>
  <si>
    <t>https://www.facebook.com/%D8%A7%D8%AD%D8%B1%D8%A7%D8%B1-%D9%85%D8%BA%D8%A7%D8%BA%D8%A9-277111015793678/?ref=br_rs</t>
  </si>
  <si>
    <t>https://www.facebook.com/435073819868999/photos/848826578493719/</t>
  </si>
  <si>
    <t>الصفحة الرسمية لطلاب حزب الدستور</t>
  </si>
  <si>
    <t>https://www.facebook.com/Tolab.Aldostour/?ref=br_rs</t>
  </si>
  <si>
    <t>https://www.facebook.com/114999705317570/photos/158905317593675/</t>
  </si>
  <si>
    <t>الصفحة الرسمية لحركة طلاب مصر القوية بجامعة المنصورة  وثيقة تدشين طلاب مصر القوية   تحية واجبة : نشكر كل من ساهم معنا فى مشروع مصر القويه من طلاب الجامعات المصريه و الذى تمركز خلال المرحله الماضيه على دعم د/ عبد المنعم ابو الفتوح كمرشح لرئاسه الجمهوريه و نؤكد ان ما حققه المشروع فى بضعه أشهر من زخم فى الحياه الجامعيه التي شابها التبلد لعدة سنوات سابقة لم يكن ليتحقق الا بمجهودات عشرات الآلاف الشباب الوطني المخلص الذي ضرب نموذجاً رائعاً في تغليب المصلحة الوطنية .   مكملين : لما كان مشروعنا هو مشروع للوطن لم يكن تقديم مرشح للرئاسة سوى احدى وسائل تحقيقه فإن ما يحتمه علينا الواجب الوطني الآن أن نستكمل مشروعنا، و توافقاً مع مرتكزاته فقد كان على رأس أولوياتنا استكمال العمل من خلال مظلة تحوي كل الكيانات الطلابية المؤمنة بمشروع مصر القوية .</t>
  </si>
  <si>
    <t>https://www.facebook.com/TMQAWYA.Mansoura/?ref=br_rs</t>
  </si>
  <si>
    <t>الاسس والمرتكزات : - الانسان هو هدف و محور اساسى لمشروعنا و فى القلب منه شريحه الشباب . - احترام وتعزيز منظومه القيم الاخلاقيه و المجتمعيه . - تبني أهداف ومكتسبات الثورة . - تعميق و تفعيل أسس العمل المشترك و تغليب المصلحة العامة . - تخطى حدود الاستقطابات الايدولوجيه و تبني أجندة وطنية .   محاور العمل :  - ثقافي : تقديم محتوى ثقافي متميز للطلاب من خلال عقد ندوات في أطر جديدة مبتكرة و اقامة مناقشات و مناظرات مما يساعد في تحقيق حالة من النضج الفكري داخل المجتمع الجامعي .  - اجتماعي( طلابي ) : المساهمه فى تبنى انشطة اجتماعية ورياضية وترفيهية تلبي احتياجات الشريحة الطلابية المختلفة وتساهم في ترسيخ معني المشاركة المجتمعية .  - تنموي : الارتقاء بالجامعة من حالة التأثير الذاتي في دوائرها الداخلية لتصبح مصدر لتنمية المجتمع من خلال القيام بحملات لاصلاح العشوائيات و المناطق الفقيرة أو قوافل طبية أو ما شابه . ( التركيز على تنمية الشريحة الطلابية ) .  - سياسي : توعية الطلاب الى أهمية المشاركة في الحياة السياسية و العمل على اخراج كوادر قادرة على التقدم لشغل الأماكن المختلفة سواء اتحادات الطلاب على المدى القريب أو البرلمان و النقابات و المجالس المحلية على المدى الأبعد .  - تعليمى : دعم الطالب باعتباره الركن الأهم في العملية التعليمية سواء من خلال فتح آفاق جديدة للتعلم أو العمل على تطوير العملية التعليمية . categories</t>
  </si>
  <si>
    <t>طالب قوي و حياة طلابية فاعلة لمصر القوية .</t>
  </si>
  <si>
    <t>طلاب متميزين علمياً و سياسياً و اجتماعياً .</t>
  </si>
  <si>
    <t>https://www.facebook.com/176956519017843/photos/810473508999471/</t>
  </si>
  <si>
    <t>https://www.facebook.com/Egysdp/?ref=br_rs</t>
  </si>
  <si>
    <t>https://www.facebook.com/190922470962018/photos/1068785263175730/</t>
  </si>
  <si>
    <t>حرية نحميها ----- عدالة نبنيها ... نحمل الخير لكل الناس</t>
  </si>
  <si>
    <t>https://www.facebook.com/fjsherbin/?ref=br_rs</t>
  </si>
  <si>
    <t>شريين</t>
  </si>
  <si>
    <t>https://www.facebook.com/203377526401265/photos/1127795343959474/</t>
  </si>
  <si>
    <t>اهلا بكم في الصفحة الرسمية لحزب الحرية والعدالة بالإسماعيلية:</t>
  </si>
  <si>
    <t>https://l.facebook.com/l.php?u=http%3A%2F%2Fwww.fj-p.com%2F%3Ffbclid%3DIwAR19qyHtvpqstvCoj69bxCmLqn0clX1KJXXcjpBYrMEnx6KF6UIu-PMPFnY&amp;h=AT2SyEDTXqYrEhQudTiaFtgYBRI9GNvm0LJ-mfsVf4HuA_FD0htza27nPy89lXC60FKcjAQFf0ILYthJNyfnrC9Y0BxPBYq_KlfDLbtoBm81DJpwJyOwvW8acLHNfZH8T4Hzio8bKygur3aK-WCHrkJBBtpUiymTLOXX3SVdh-kKPKHPGN7Ci6JzF2rzPOLSOvIxIhf7w6Hgaxt1wHfH21hCaCKXOB16XUYPYzPt3sXKlWiLypfYmbMXnJFsLy9_WfzlmxO48biVx3EkFWW84eN5M3ReFmEbgVt2ucqMdw8b6NI4NfKa2rVSPk0Yhojggp9sMqrexShvnMl1ArCs5RyBR8iaO2KCGE7aV9lPbhLWIOvWVkXCChTIPgSRcIi4obVfE6qB1O-k0CGcNM-3DcrflspkccfA-phsM-0-aBE2MNUWVSaZLHUNK6SQauH9XCA12KjI-VjY2CSKYzxVJpRJxfCTsT0bxDiWGt0</t>
  </si>
  <si>
    <t>https://www.facebook.com/freedom.justice.ismailia/?ref=br_rs</t>
  </si>
  <si>
    <t>fjparty.ismailia@gmail.com?__xts__=</t>
  </si>
  <si>
    <t>1- نافذة مباشرة للتواصل السريع والمباشر مع كل اعضاء الحزب ومؤيديه بمحافظة الإسماعيلية 2- الاعلان عن و تغطية جميع الفاعليات الخاصة بالحزب في الإسماعيلية 3- التعريف بافكار واهداف الحزب بشكل عام ونشر الاخبار والمقالات المتعلقة بذلك 4- تلقي اي اقتراحات او استفسارات</t>
  </si>
  <si>
    <t>https://www.facebook.com/167126700154762/photos/543780059156089/</t>
  </si>
  <si>
    <t>https://www.facebook.com/Sac.Zra3a/?ref=br_rs</t>
  </si>
  <si>
    <t>https://www.facebook.com/139413739468922/photos/1335773276499623/</t>
  </si>
  <si>
    <t>صفحة حزب الحرية والعدالة - بمركز طامية - محافظة الفيوم (( الصفحة الرسمية )) ..  حزب الحرية والعدالة، أسسه الإخوان المسلمون لكل المصريين || مقر الحزب : بندر طامية - مول القاضي الطابق الثالث || الخط الساخن 19528</t>
  </si>
  <si>
    <t>https://www.facebook.com/NewsTamiya/?ref=br_rs</t>
  </si>
  <si>
    <t>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نشر وتعميق الأخلاق والقيم والمفاهيم الحقيقية لمبادئ الإسلام كمنهج تعامل في حياة الفرد والمجتمع، والتى قررتها أيضا سائر الأديان السماوية . 3. تحقيق دولة المؤسسات التي تعتبر سيادة القانون عنوان الحياة الإنسانية المتحضرة الرشيدة. 4. النهوض بالاقتصاد المصري بإحداث عملية تنمية اقتصادية متوازنة ومستدامة وشاملة . 5. توفير الحياة الكريمة للمواطن وتأمين الاحتياجات والخدمات الأساسية له (المأكل – الملبس - المسكن الصحة- التعليم – وسائل الانتقال– سبل الترفيه والترويح عن النفس) 6. الارتقاء والاعتناء بالتعليم والبحث العلمى باعتباره أحد أهم الوسائل فى بناء المواطن والنهوض بالاقتصاد والتنمية. 7. بناء مجتمع مدنى قوى وفعال بتنمية وتعظيم مفرداته (الأحزاب – النقابات – الاتحادات – الجمعيات – الجماعات – الرأى العام .... إلخ) 8. الاهتمام بقطاع الشباب بالعمل على حل مشكلاته وإكسابه الخبرة وتوظيف طاقاته التوظيف الأمثل وإشراكه فى إدارة شئون الدولة . 9. بناء الإنسان المصري بناء متكاملا روحياً وثقافياً وعقلياً وبدنياً بما يحفظ عليه هويته وانتماءه وكرامته، وينمى قدرته على المبادرة والإيجابية والإنتاج . 10.تعزيز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واستجابة لما تفرضه التطورات الدولية من تحديات. 11.الحفاظ على البيئة وحمايتها من مصادر التلوث و من استنزاف الموارد و العمل على تحسينها و ضمان استدامتها، حفاظا على حقوق الأجيال القادمة . 12.بناء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والإفريقى والعالمي.</t>
  </si>
  <si>
    <t>https://www.facebook.com/100262916827475/photos/774179332769160/</t>
  </si>
  <si>
    <t>الصفحة الرسمية الرئيسية لحزب الحرية والعدالة بكفرالشيخ .. تحرر من خلال أمانة الإعلام  ملحوظة هامة .. (جميع المقالات و التعليقات و المواد المنشورة بالصفحة تعبر عن رأي كاتبيها باستثناء البيانات الموقعة و الصادرة باسم جماعة الاخوان المسلمين اوحزب الحرية والعدالة)</t>
  </si>
  <si>
    <t>https://l.facebook.com/l.php?u=http%3A%2F%2Fwww.kfrelshikh.com%2F%3Ffbclid%3DIwAR0TWiPC0hPr_ky1dzPoxeWoJeIhgTvkq-nBYTJH7q65yDD1bJT-ledC9GI&amp;h=AT1fsOJzIlqw2-6_Q1wGcNCViQjC19HEQNdenmw5hmy_xm0KvpDRnAVT5NrC1ZdW6Qu4mwX7-MIAz7RvzNRv27tAVNKMTFvtiFzrWKUk3CFV_-53giZcs9X1VJzt4EPkqYbjRvFe8ZdoqNQsXuNEQdj8mvC4iXVAooZuy6s0I3oz7qSSzAClNruO4j0EKOTxxhv4qKBm_ByIE2oRRfTs76bYhiPdgS8uEDC2NiznALnHm1FpsHlfsfh8nHgEjeyWeVqbuKFKOlR2HbdHVTWy9eTkAsJ4sqb5jyxCqQoRs6R8jjkRwvV-4_hQB4sF16_Cgsi36Hugoh_4uQeIqQb_dHv1qnXuzz3dhqUplnaotLnN8Qo59gEz7nYY2tW6MRJMmGy82HbL6y1y2vPImU4CN6VakRKx-iX-JBxy2NRks-AgZPJiN4d5v3y27ne1uv0tANeX-1QmbfxQeJutEBWnrdHFFOdBsHjaHFDrybc</t>
  </si>
  <si>
    <t>https://www.facebook.com/fjparty.kfs/?ref=br_rs</t>
  </si>
  <si>
    <t>https://www.twitter.com/horia_kfs?fbclid=IwAR1b2M05RRUPeSlEGBTZqZ7zbWVKDVBeL_Natn3liAXfzhb1FMk_G1YBIjk</t>
  </si>
  <si>
    <t>https://www.facebook.com/1734253976800832/photos/1738858256340404/</t>
  </si>
  <si>
    <t>https://l.facebook.com/l.php?u=http%3A%2F%2Fhistoryworkshopsegypt.net%2Fblog%3Ffbclid%3DIwAR1s24XhQGVBEZUWGeciU2Xu-z6PzsXI53HAqZ8a1WeGqRHGVYfWjLQNuvE&amp;h=AT2rIxHOxtkKBZpFj-klFoZ68M7UEfuV2FZpfngs3qtlo0azhloe6jb9tSlegfaZHOIrA5KVFYH1ggM7SHnj6-7JMNHZuTxsKy0w8BefqhHPQnxYkzMETbKNzk827bwFD4y0i3P-_CmMtQQ9YogyrMbUbPHihjsO6vz2LXfeDzavfP7qGIF6XM5FR5UpzRcFN6sI-OxMCYXS_SKLfTdGYA7sfE0N3f7bvUBCaDRC08-YKbi0bQX96c_Q0WAGb2EeCnLcwPkHbnhaKGZOOKqZOJy6Vre__IGSInaz18ACMDLxXVDIaVR30l3MomRmuxy6j3d8SqBzlRkvKGDpNoYP2X6VbblFZUrxBQA1PeuDDkvz6N-ncWdzpG3LylwOeSjc9aXWslTglG3OK5t4RcQt-4Dm8OYEavvlEV1eqvnuldOxUHTsPSauLN7yKUhxYx83SL66dyGlBVK-rHleLlh41M4dQbXJG-sx-skFhfw</t>
  </si>
  <si>
    <t>https://www.facebook.com/%D8%A5%D8%AD%D9%83%D9%8A-%D9%8A%D8%A7-%D8%AA%D8%A7%D8%B1%D9%8A%D8%AE-1734253976800832/?ref=br_rs</t>
  </si>
  <si>
    <t xml:space="preserve"> historyworkshopsegypt@gmail.com
</t>
  </si>
  <si>
    <t>https://www.facebook.com/473786012642563/photos/1153403778014113/</t>
  </si>
  <si>
    <t>حزب مصر القوية | أمانة الدقهلية   الأمانة العامة بالقاهرة 16112</t>
  </si>
  <si>
    <t>https://www.facebook.com/MQ.Dakahlia/?ref=br_rs</t>
  </si>
  <si>
    <t>https://www.facebook.com/710694819012413/photos/804972189584675/</t>
  </si>
  <si>
    <t>https://l.facebook.com/l.php?u=http%3A%2F%2Fwww.aucegypt.edu%2F%3Ffbclid%3DIwAR0O6Ws85n0uEZzJC692hZT7Rj3Uy5sB5o2Dwoe53L5FqxRnkIt6P_2Cm8o&amp;h=AT0WBu98ANcJXPz_SHLUZwFslv5A4UI9TwH1JRfYBYpBbbh_AiVZI2ZagcLNkCBpFOCn9oX8yjWHuAF_mZPytjYDzKSVdw7-z3MC2QDaWfIap0IVP4WCvu70xmlsYM6gqQGd49tIpPvOorzgoFr--quV61MItBgEv9Z0o8qAFDMbjFWmML3fUJzXYYNy-g3PF0O4jr8n9TAgeKui7KO3SonwkimSHt7umxH2WmHPhUggOSJ8SFC8Asr2ZxP9DfCBsSkfkck1Jrsz1QSoR8Czsu3GnXRxxewVJT65C7aUIdBqlEsSxc2GcbQBHv3S6AjBe98vgOgGAle6s_nbzWf8divFDXQRVucQRjeARdtXCIKNxPqyz21RmWd-5cMBWeuPclZbMheOvOfVmOwaK6GPFrUQy8fn7JqqUrd4U1nYDBYceb2_bhVGYq_9UYHhxkMspUVclXtgGUq-j1baeAmbRBjiB19hepqZPJm6dz3nz8i3sw</t>
  </si>
  <si>
    <t>https://www.facebook.com/AUC.LSRU/?ref=br_rs</t>
  </si>
  <si>
    <t>lsr@aucegypt.edu?__xts__=</t>
  </si>
  <si>
    <t>LSRU is committed to bridging the gap between theory and practice by bringing together a diverse group of academics, judges, lawyers and activists interested in advancing the systematic and critical study of legal reform in contemporary Egypt.</t>
  </si>
  <si>
    <t>https://www.facebook.com/771134016242773/photos/814377368585104/</t>
  </si>
  <si>
    <t>https://l.facebook.com/l.php?u=http%3A%2F%2Fwww.trialsofspring.com%2F%3Ffbclid%3DIwAR1nsZ9lsDQx06OjdtmhXWGMF2J_q84Fa4pZ4McNiBSZBkOMk6ScPB8cvDY&amp;h=AT19SjgLJJXb0yikpp8Wjp_6XqGLjMnmIuotIhmAhFR1vbbICbSyQ8sRON4PwAk6gvUUERXTdwNUEf9otrs6aat2WVWHIm9OoCRFCdMJvaoejkS8lbBJwGduPqSOO_Gl6N2SwhJFIb5ZbWgtAI900lJ6JGGmi_sdudY3Za6zcUx0RBNuIsfTvrZj6kRRFIUPrIsh-xpObo8a1J9mWqsxWeejy2bTdIVPuMBPS2OZPrVEmOuP0j0ee85I8mpy5yLR2CQabrrIhSu-2A6yDppS_M5n1C2Xt4q5fG2Qcn4J84RbO3DgvT64JBSj6o2vYlluW4kin6r4zlQC2OmR4uS3jJQmJ6zT3sfx37dNxCZzkqothCS7sI9DG62hXwrAXLGXmorLBwSPn24X2IxH74V-bTPrtea0LhWwfUuxKkW22IaEuMVs_JQ0AIGuE23bXgGH24Zetjb4lEeSeg5AHfqPWt55H5ZV9rQ5MfG6bTg</t>
  </si>
  <si>
    <t>https://www.facebook.com/trialsofspring/?ref=br_rs</t>
  </si>
  <si>
    <t>https://www.facebook.com/143473399156237/photos/177858099051100/</t>
  </si>
  <si>
    <t>رسالتنا للنظام أن معركتنا طويلة الأمد ليس لها اطار زمنى حتى ننتصر لحلمنا</t>
  </si>
  <si>
    <t>https://www.facebook.com/QataratAlmaa/?ref=br_rs</t>
  </si>
  <si>
    <t>https://www.facebook.com/472007209568200/photos/472956799473241/</t>
  </si>
  <si>
    <t>مجموعة من المهتمين بحقوق الإنسان في مصر والراغبين في إنهاء إنتهاك الحق في الحياة عن طريق عقوبة الإعدام</t>
  </si>
  <si>
    <t>https://www.facebook.com/%D8%B6%D8%AF-%D8%A7%D9%84%D8%A7%D8%B9%D8%AF%D8%A7%D9%85-472007209568200/?ref=br_rs</t>
  </si>
  <si>
    <t>https://www.facebook.com/805700239487853/photos/993117027412839/</t>
  </si>
  <si>
    <t>منظمة إنسان للحقوق و الحريات .. منظمة مصرية توفر الوعى الحقوقى والقانونى للمواطنين و توثق الأحداث وترصد الإنتهاكات التى يتعرض لها أى مواطن على أرض مصر بما يضمن لكل إنسان حق التمتع بكافة الحقوق والحريات سواء بسواء دون تميز أو تحيز .</t>
  </si>
  <si>
    <t>https://l.facebook.com/l.php?u=http%3A%2F%2Fwww.ensanorg.com%2F%3Ffbclid%3DIwAR22rJTQNHzUYEfGvZh_X_mWceCrMO8fiREMKyBYXj-QG2eUbjtmQu7s1Ao&amp;h=AT1O_ZqEbOIzxP0uBVb9BPpQxU7BDnQjbIYt47inS_5v-bDhCAqsyW5kqPmDp6ci4rzGFwCKLdKS5_ZBDIKoVcsb5YXm67NTq3V1a24Q3f6XmCGbyqVFK_G9DLQZe8LrA-X6k-3KUtbtha8uCdCCtIM5Aj2nLNdX01rKLFAdtwZnSydup-p11bqm_azm4GNEqU75uBKdoqWD8isAVGOlGC2H5tQ9A7Gy5_1Wbn8nC-DrtMUkmrLSVCLtv9rwbm68Lmuwq-T32u5ODTOsGbNSxCt3T3hieu56Tj-OcouHn0oUFj2y3JYw-dRG8dDAszkArH075DAZviyoRWBn4CiHx2jhQQYBoDgKiyW19l0NtaNi9TE8J_uQiu8eCT6JItahrCjbt8eVHwUe7gjaaLCxJHQ73vC-kZe1w3Z9-73ic4PfIWX42H8WWVEuQeIMbirCGDOUfpaxpTiOiauEhpbG0HNWye7jD-cngz4EC3k</t>
  </si>
  <si>
    <t>https://www.facebook.com/ensanorg.1/?ref=br_rs</t>
  </si>
  <si>
    <t>https://twitter.com/ensan_org?fbclid=IwAR3gQOPv4aXDMIlDFfVR6fDJrlQDId1BkyiKDTYJEu05uZ2-ZTGyvfcXzNM</t>
  </si>
  <si>
    <t xml:space="preserve">info@ensanorg.com
</t>
  </si>
  <si>
    <t xml:space="preserve"> نعلى قيمته ونحفظ حريته  نتطلع لحياة تعلو فيها قيمة الإنسان ، بغض النظر عن جنسه أو انتماءه أو ديانته أو حالته الإجتماعية ، لأن لكل فرد الحق في الحياة والحرية وسلامة شخصه .</t>
  </si>
  <si>
    <t>https://www.facebook.com/1516075571967601/photos/1596588330582991/</t>
  </si>
  <si>
    <t>https://l.facebook.com/l.php?u=http%3A%2F%2Fwww.supportglobalhealth.nl%2F%3Ffbclid%3DIwAR31AshIZGJmuDnmKykh98SXci6UEkyJlfR4MdDwVRD_xj4lqA4_qJxQgks&amp;h=AT2RMMcgcc7tqGry_W_iWTpyKjKic1GviBGZWGiuklmCd0RSCWedf_Q0zKcQXC-Wtjg0ykxitd2Og3YkkWMjLSzHtLi9rhUSYYoCwrAoFJCrMq8XUWt6KGBVBPXZ30mNUqY9nADcHnaAGB873CBctYqPklBvQswZkOEIhi2R_04XF15ZSkctgC9VLMHEoLwGmSondwh71emmwkjlp84MwjLQhoz9f7yVTI8cycrhgl0yCCx7mv4GBIhg3rfOVbRKJ6go4lbx2HO3Zs3sRbtFTDT3jOXMyY18Ckuog0Zz308pzG9cYivIQ8VGevloXScua_cxNuaxgLpFmb0zFQCoL_dPd0hHjnSatTy-IXjY1nHKjE1pnld4Cmf7q4We94-qbcI2_Vyj7moPA_OJ66KPqNaf5APPFloaS4Wi_-bj9A_PWHxUxK0YAsA0EXwRSFats-Zg1HENS1xZm90r1HY8gQqilFzgGyUdvjBz-hM</t>
  </si>
  <si>
    <t>https://www.facebook.com/supportglobalhealth/?ref=br_rs</t>
  </si>
  <si>
    <t>https://www.facebook.com/1553849404844153/photos/1898013480427742/</t>
  </si>
  <si>
    <t>حركة عصيان ... حركة شعبية ثورية شبابية نهدف إلي تحرير البلاد من حكم العسكر كلنا مع بعض بكافة إنتمائتنا السياسية</t>
  </si>
  <si>
    <t>https://www.facebook.com/rebellionmisr/?ref=br_rs</t>
  </si>
  <si>
    <t>https://www.facebook.com/583569288415811/photos/1231392230300177/</t>
  </si>
  <si>
    <t>أحمد عبد الغني بديوي , طالب بالفرقة الرابعة كليه هندسة جامعة الازهر ، معتقل منذ 17/8/2013 ومازال محبوس احتياطي</t>
  </si>
  <si>
    <t>https://www.facebook.com/Freeahmedbedewy/?ref=br_rs</t>
  </si>
  <si>
    <t>https://www.facebook.com/231852833685938/photos/890118017859413/</t>
  </si>
  <si>
    <t>الحريه لصهيب</t>
  </si>
  <si>
    <t>https://www.facebook.com/%D8%A7%D9%84%D8%AD%D8%B1%D9%8A%D9%87-%D9%84%D9%84%D9%85%D8%B9%D8%AA%D9%82%D9%84%D9%8A%D9%86-231852833685938/?ref=br_rs</t>
  </si>
  <si>
    <t>https://www.facebook.com/625834354205805/photos/817122378410334/</t>
  </si>
  <si>
    <t>https://l.facebook.com/l.php?u=http%3A%2F%2Fwww.statushour.com%2F%3Ffbclid%3DIwAR1wXwiR0OuiclqQEyE_0no5yvYM_PfAhUTQEAFhan4FWWaT8bLnsVa3of0&amp;h=AT1yB9vTNNOIOK6G7rDtioV_qxaP4ApIsq_HfYTyMs9P4D_EAd22dImKLOogm4vDLmp3BK4CcRrzIFjL8R9WpMaTNQpGmJotSJJmAAmAKJkXwJvSy1ri7x8ZXRHzhuPuMQv9th1W9SqLaJ5B_0Hvjd2rzFWk0eHU7x8I7crkjw7i5eH5Vi-PZ3eFYIuocOFOInYqaDm1L9A_jcizuJScVlgNhfKqCH-GUr1wbMIDy71-uS5b6A4BXh--F1QpGnyzg8jtqlsZom0kYOxZ--CVUiGlgw99WL4dj2T5INjr1HRrumbp9eizP3PkqbqR6a73kAPgavxZnapRWpvxS_L-Q4_7A07-Xogx1t_JgbGCwcXg-PgfDB-ZywmBWAl5pEANbgAJ_-t8HGuLTUjlJECijxwrx1E3dH5ToM6yyb1ghm8KXXWW5asVy3IslvzM3drA0jCl6FP9bRnrqHITktXLVTR_hWmfm-l2XjnvTZw</t>
  </si>
  <si>
    <t>https://www.facebook.com/StatusHour/?ref=br_rs</t>
  </si>
  <si>
    <t>https://www.facebook.com/1423876884527083/photos/1425064844408287/</t>
  </si>
  <si>
    <t>https://l.facebook.com/l.php?u=http%3A%2F%2Fwww.wikikeef.com%2F%3Ffbclid%3DIwAR0Stex3SGha3-vkMGqA_GJ5z3y9GtlXsl41LZlQocwSajVo8nAFx6w_xNk&amp;h=AT0XNQziaZAxC862JEHhS6_VWN3hcY6Zjim4nhEAf_HHsaBjKHydgEPRrmKsVv90yJVd_BIF2AffJ6tfrGBTcgoRjCr17KeGcp1M5SaemcAnqqJLQeahJOoirriIXI7gDQzfY0B2O7ttxpYgg8-f1VDBQmzYtyrRN0X7cjO3HxBUcRYvX1herqyM5DGtuP39cT7SW6dxecP_CSccAQ0BxhIjRt-CGqc4IeNAt5YSZhlHuOdLW3o5KLYL1IOxBePnVdjF7NhBvEhfS9jn14narmgqvNG-QrGh6BitM01uYm1e0Vi0kM_CJuyVGCr1MUSoXTSqJj0CDKAO8j-FKycCLYtTCO_pZXESKsD0yVh1NpeA93VkafOpFOPULLpJJ2OS2TFa5KSv4-x_FqAFIsx5jZs41L2nDvqMWgCiBdDPApgPrtlyCTZ4Eh4IUIFqj0qYMrK6IQqcCAO7bLNYsuljhOpYbdtrX4A3R8VJ44I</t>
  </si>
  <si>
    <t>https://www.facebook.com/wikikeef/?ref=br_rs</t>
  </si>
  <si>
    <t>https://www.facebook.com/1403585583234941/photos/1403608716565961/</t>
  </si>
  <si>
    <t>تأسست روابط عام ٢٠٠٦ كمبادرة مصرية مميزة تعمل كمنصة للفنون الأدائية في القاهرة و مصر ككل. بدأت روابط على يد مجموعة من الفنانين المستقلي ممن شعروا بالحاجة إلى مساحة فنية للفرق المستقلة و جمهور مهتم بالفنون الأدائية المعاصرة و التي تشمل المسرح و الموسيقى و الأفلام. في ظل أزمة غياب المساحات المستقلة المفتوحة للعرض و البروفات، استطاع هؤلاء الفنانون و بدعم من تاون هاوس أن يجدوا مكاناً مناسباً، مخزن قديم بوسط القاهرة. تم تحويل هذا المخزن المهجور إلى مسرح مجهز بإمكانات تتناسب مع حاجة الفرق المستقلة. يعبر اسم "روابط" عن هدفها، توفير مساحة تخلق روابط مستمرة بين الفنانين و بعضهم و بين الجمهور.</t>
  </si>
  <si>
    <t>https://l.facebook.com/l.php?u=http%3A%2F%2Fwww.thetownhousegallery.com%2Frawabet%2F%3Ffbclid%3DIwAR3EUYDUAUo06WE7zm1Pj9FYKq98TPy1k2Ljz2VEMcDfvGEELr__WVyPl7U&amp;h=AT14zYB-MUGuQu8KMNv3QSPFSi0RuBL81ZQFaMcXNl_hHMsLSw_vJmtHUp7B880RQ_H3lpWWfXsAANH2H8LwHX2UKpLu5aDEm_b2wyhHyGmX46u7FzBiOkCV1wT7XOsDdC9LtJ8OQNH3H54gOYeLFAP5vcPOjxzuJvrydqrungpE0FAlOzlYrmDxAxtQ2OBeXvCnq-Wo4FAMzrGDkIXAw56bmaY5-yUhwvUkKqZbdjygDCw_kOj2hXRMN9Xuo-Vd8khDhJPrBkoCfIZs6a1T2OTNdKVXbwYVRtBrWBbddnMWI1LAMlDzAFIDNcq7_Mm5KrkrKmAQDnlWswhNASpQ-GnHaP73tN_4qKEH3N9FZrCSGhCqAR6vAZOVng_3w6DEnUjFP8HdA8JN9vydwpe_IXC904mI-JCYFoUl4Q_qucj_NPGLcULHC-z27ScH62HugVexEOhuj6I_9bL1HQwtWUCqErSMXpoyd1rsgXk</t>
  </si>
  <si>
    <t>https://www.facebook.com/TownhouseRawabet/?ref=br_rs</t>
  </si>
  <si>
    <t>ibrahim@thetownhousegallery.com?__xts__=</t>
  </si>
  <si>
    <t>https://www.facebook.com/1418784925028802/photos/1584967668410526/</t>
  </si>
  <si>
    <t>مبادرة شعبية وطنية لتمكين جمهور الشعب من بناء مؤسسات اقتصادية معبرة عنه بشكل جماعى تقدم خدماتها للشعب</t>
  </si>
  <si>
    <t>https://l.facebook.com/l.php?u=http%3A%2F%2Fwww.nisc.com%2F%3Ffbclid%3DIwAR1mtRhuIz15p5ZAh6WaucXwX9w14eoKSlOHXZMcUzn4ctrrbK9ZhjPW4WA&amp;h=AT0m5VLCJbS0r9ZtA_pT6-AiVVRLm2HiDpbSxKKe548Bs6Ueb5VJrG5bFh2csI-qzp71OImuSY8Gv0eBMSEDZaqeg-_LoEs8YZyQlvXTxgHGcQgzcBw4ZLT6VINceuW4rHe_YcxAvnjoqIadvWvin-juaxp0g1vqVxSUKb_BSAhWwpk24WV9DRe0we1LYZspJDRl4vH8SA9NtkWKMuo6vrVSrXKC_u2PatN1tOoodqXxAGHRbSHD_AHVUmQlv1tdVSFfpDywURr6Ifky1_2MOqUW_YPTA7KUKxIEFZnxgoDua1N9gfldT_tDvX-nSXl3ROpmozhQe4AwkDWflF8cd2vrCNBdRplLFo6DXdcWfEbJOutah4UjXsPO1T1InEmlkD005ARltJw7YwI9ZZvo6cU75ZGG54nMTd3nlOYS4uE0T8uabQSAgpeFvKVQd37ZvhWTVuQlimoF-KKoJWDPn0aT9yd-H_c6bgiZkfs</t>
  </si>
  <si>
    <t>https://www.facebook.com/National.Initiative.to.Support.Cooperatives/?ref=br_rs</t>
  </si>
  <si>
    <t>nationaliniative@gmail.com?__xts__=</t>
  </si>
  <si>
    <t>https://www.facebook.com/277426812370115/photos/933027083476748/</t>
  </si>
  <si>
    <t>الوطنية فوق السياسة.. والمبادىء فوق المصالح</t>
  </si>
  <si>
    <t>https://www.facebook.com/nahia.6april/?ref=br_rs</t>
  </si>
  <si>
    <t>الجيزة - ناهيا</t>
  </si>
  <si>
    <t>https://www.facebook.com/654964671234549/photos/939185912812422/</t>
  </si>
  <si>
    <t>نسعى لتكوين نواة لجيل من المواطنين العالميين يعي جيدا مفاهيم المواطنة و التسامح و تقبل الاخر و الدعوة لنشر التسامح و السلام بين أعضاء المجتمع</t>
  </si>
  <si>
    <t>https://l.facebook.com/l.php?u=https%3A%2F%2Fhpdhr.wordpress.com%2F%3Ffbclid%3DIwAR1FhzT4W5T3MPepo_nzCi0qS54pZVr462KWf62oeaxMnxGSRvuaFH6WYo4&amp;h=AT2r4r_SyoTXQ5jx9CcuCrqhdGwn2tmFMMVMvQbxG4L2uTTbHD49ZgfFYaGH6KbIiaG4ubo6N9yOhNWMMqXwIcO4vxV7OY_I7oNIeVPK5xOQVub2IIwlZzk3OXvdRyhZNL7eX1LuFJmsK5q3H0I9yA1s4sr_OyO-6PmfOHYu7elGaFMhriieuM-1-Z-fm-_cOn0GakAt05GHhUy4ZBmP3AgMwOpy0u_gLRJ7d7HT8kh_8clEHGMFiN6zfC1a24lJmOFi9TSrgSTSbSdJxpVKd8RqlnS3imNtmZSkF3vQO2vNuvV5de0l3b3LFplPN_VgaI0hsR6ReLCO02cokgP81JKYouCtYUGwgcMJt7skiCTOjVxlVfcOIIJmyBISjahMs7933aYAoBRT76OvP0HIZT2Wlq4QZkpluEtBpyhJJUoP3hr34XYTJsyrHqeRrUF2SwHHctI4a4MqueaoEWuncfowBrXWq8n_z-26DBk</t>
  </si>
  <si>
    <t>https://www.facebook.com/hphrcairo/?ref=br_rs</t>
  </si>
  <si>
    <t>info.hphr@gmail.com?__xts__=</t>
  </si>
  <si>
    <t>1.نبذ خطاب الكراهية و التحريض على العنف في المجتمع العربي 2.الدعم القانوني لمعتقلي الرأي 3.تعزيز و دعم التربية السياسية لطلاب الجامعات و شباب الاحزاب السياسية  4.تطوير اّلية العمل بالمؤسسات العقابية و تنمية العاملين بها</t>
  </si>
  <si>
    <t>https://www.facebook.com/1456998184564952/photos/2081860225412075/</t>
  </si>
  <si>
    <t>أجرأ. أعمق. أبسط</t>
  </si>
  <si>
    <t>https://l.facebook.com/l.php?u=https%3A%2F%2Farabicpost.net%2F%3Ffbclid%3DIwAR0DYnzsVgJ8jf22xNeWXwTWLyT1kEbYOAuHG-IlNB2Qh_YyzJ-8dV59Dtc&amp;h=AT3tXJlUN3WHG0H2f7NSGnBeOLdPd0grbhU9nP7uQ3OsEn19YJst6Wx1eSLJh3pQ4MDQVhZoigsW19TPu35ftr-ic2RajcX3MhppVoiVkoUgE1fOT1h0mT5eWoSn4U0UaR7ZjI5J-ACFl92x1bs8EqkDISGMIOp6-6zAbl-GsMXZDXX2T_X5zt9uhUkGUa59Hgw5DUGGV_uIi4CjVrDEc5L_eZ53ASnGpaRI3AN1Jm-Nx3OtUqAmVBTAoXvSfderw_d4NJpUmJKaOVK3Pv-N2tGtZUecfc6sJV6RDd4sdrjAcIl04ANvV6U2UJTjhBkZqF0mH0QmoBSEvTL0iue7NDG46Kbd_vPXQdLJqeaisZlXbEctPHsOGVqC52bEOMn7VBppaJyrM5iRyofrA3bDCs82ueFWeBrw2O5TXdnBbkikbnUwOsTIPshtZWeRF5NwwHq3S8qOYwxLJ_SeZ2_1IvCDhose4Lj0hR8wdzs</t>
  </si>
  <si>
    <t>https://www.facebook.com/Arabicpost/?ref=br_rs</t>
  </si>
  <si>
    <t>https://www.facebook.com/368466249998245/photos/945344165643781/</t>
  </si>
  <si>
    <t>مهمة "نطاق" مساعدة الشباب علي التعبير عن قدراتهم, العمل علي تطويرها وإيجاد حلول عملية لمشاكل المجتمع</t>
  </si>
  <si>
    <t>https://www.facebook.com/Netaqorg/?ref=br_rs</t>
  </si>
  <si>
    <t>contact@netaqegypt.org?__xts__=</t>
  </si>
  <si>
    <t>https://www.facebook.com/696423620408079/photos/1181804901869946/</t>
  </si>
  <si>
    <t>https://www.facebook.com/bent.elthwra/?ref=br_rs</t>
  </si>
  <si>
    <t>bent.elthwra@gmail.com?__xts__=</t>
  </si>
  <si>
    <t>https://www.facebook.com/1411327775784367/photos/1419891481594663/</t>
  </si>
  <si>
    <t>تهدف هذه الحركة إلى اتخاذ كل السبل لتحقيق استقلال الجامعة المصرية, بما يضمن لها القيام بواجبها ودورها الوطني والعلمي والتربوي</t>
  </si>
  <si>
    <t>https://www.facebook.com/%D8%AC%D8%A7%D9%85%D8%B9%D8%A9-%D9%85%D8%B3%D8%AA%D9%82%D9%84%D8%A9-1411327775784367/?ref=br_rs</t>
  </si>
  <si>
    <t>https://www.facebook.com/230551807129829/photos/1056149877903347/</t>
  </si>
  <si>
    <t>https://l.facebook.com/l.php?u=https%3A%2F%2Fwww.sasapost.com%2F%3Ffbclid%3DIwAR25gEqbYt-gAeZwhqUybzATrTQJ7Oc8Hd-8pTpjaJGnw_FbleOUURgGlsA&amp;h=AT1pmiL1_6jOBf20X--uxvm0ZJjYG5kMLTfwkuBY_iNp7NA3-jba_IKFvkUcApD13kg5q9UKZ2S2IxzliT_NJGszDNxXex1oBNSnhRJXXMSwmZUh5gGA3uYy6Frg0fkfZSb8QR65X3dkhRMIHMOa-PR9BaLuERmpoaluu1iEWkEEtMr2N3e0GfgvhAr5PBMpt2HvJcHsVGF4yf972KjO1ewnk94f7sTJKugYRm7j-JuvRI5gs6oDl8uqujgXbtjIIsC9epwqZOSc4YuFQYUPcwWQ98O-b6ZzeF2iT63137jo6wRuVTRnyvoDJh2GY7XhwATTLwu1ped0w2cAH2vpELtGUYaPE1qhG_7hqfzww9uftsq1YvRL9biH5xn5QNikuudLgnXewrQmNjjVi9XaxY6vTRAxyYm70YqWnuxXFFiweWwaZXRehg5ID89gIShzO8r3d1uy5FKrjPfTbtnTVMaHmkc9YUnvj3vVZfE</t>
  </si>
  <si>
    <t>https://www.facebook.com/sasapost/?ref=br_rs</t>
  </si>
  <si>
    <t xml:space="preserve">https://twitter.com/SasaPostMedia
</t>
  </si>
  <si>
    <t>info@sasapost.com?__xts__=</t>
  </si>
  <si>
    <t>«ساسة بوست» مشروع إعلام إلكتروني، عربيٍ، مستقلٍ، تشاركيٍ، يهدف إلى خلق تجربةٍ ذات هويةٍ متحررةٍ وفريدة المضمون</t>
  </si>
  <si>
    <t xml:space="preserve">youtube.com/c/sasapost
</t>
  </si>
  <si>
    <t>https://www.facebook.com/404467376359271/photos/581251275347546/</t>
  </si>
  <si>
    <t>المراقب" موقع مصري شامل ويهتم بكل ما يهم المواطن المصري بكافة شرائحه، من أخبار سياسية واقتصادية ومنوعة، ويساهم في توفير خدمات إعلامية متميزة وحصرية على الصعيد السياسي والاقتصادي والاجتماعي والرياضي والفني، ويوفر سائر الخدمات التي يبحث عنها القارئ من خدمات إعلامية أرشيفية حول ظواهر وقضايا معينة على كافة الأصعدة، كما يوفر العديد من الخدمات المرتبطة بالظواهر الاجتماعية المختلفة، ويساعد القارئ في الحصول على الملفات المعلوماتية حولها، ويتكيف الموقع مع رغبات واهتمامات القراء بما يحقق الإعلام والتثقيف وتوفير المعلومات التي يبحث عنها القراء. ويعتمد الموقع على نخبة من المحررين الأكفاء ويهدف إلى احتلال موقع الصدارة ضمن المواقع الإخبارية الشاملة في مصر والعالم العربي في مجال منصات المواقع الإخبارية والتفاعلية المتقدمة. يلجأ "المراقب" إلى التغطية الإعلامية العادية والمصورة لحظة بلحظة ، وتحليلها من خلال محتويات خبرية و غير خبرية مثل المقالات والآراء، علاوة على الاستعانة بلقطات ومقاطع الفيديو، وإتاحة المحتوى التفاعلي من خلال التعليق على المواد المنشورة، وتوفير منتديات النقاش حول ما يهتم به زائرو الموقع، من أحداث، فضلا عن توفير معلومات جديدة دائما عن القضايا والظواهر الاجتماعية والسياسية والاقتصادية المتنوعة الموجودة والمتجددة على الساحة الإعلامية. يهدف موقع "المراقب" إلى تقديم إعلام مصري حديث يواكب العصر وما أكثرها في الأوساط السياسية والاقتصادية والاجتماعية، باعتبارها مجال اهتمام "المراقب" بالدرجة الأولى .</t>
  </si>
  <si>
    <t>https://www.facebook.com/almorakeb/?ref=br_rs</t>
  </si>
  <si>
    <t>https://www.facebook.com/368119983327926/photos/1038316942974890/</t>
  </si>
  <si>
    <t>https://l.facebook.com/l.php?u=https%3A%2F%2Fwww.alaraby.co.uk%2F%3Ffbclid%3DIwAR00i61INf4uLFPmIMTWHkQKNh_hwQsk9df3dKGS4qCx33pHxbsfW8EU8zw&amp;h=AT0_W1QnevvAI7FDsB4cTpVV-m9MzTK9Bq8tnOci71DXXtUH0Mq6wypxWJ-5SSNtrWagXJl9oTg4PLO51-ujm2Jq-Qu3kWHLzOeUHIDLn_zdW7NvBBhpgGhw-iJaQWj11mkFAMC4pFkfWF09BGJtd406KVDuG84CDWNO89e48fKehRx-j6kM-MzMbXFFGs6ptsPPW6eVm49hFkMkypcu2Utvkrxpo1Ma0YxLhGt1HAjR3MS-xarkSFaKpgXIEfIi3UwXkwCWhZftdGYvuE19pFBUW9-Bjx73HqJ1aBv6VP5-U2SAS8PtDBUOFXWiZYWXyGKS3xe7acSjgvIw8a6_w1FsPcbmFJ4jwa3R2R_nfNddJ-hW8Z9XQDombU8ma7m8-b1HeYqAfgSj1NXoOgghbWEWsUJoFgIr0sVukQFm0qzoSqlw9ayOcT_aQkiyL_NMke5kYPgYXdcNxYhoozrAme0_0QsdFi5RLVUug5k</t>
  </si>
  <si>
    <t>https://www.facebook.com/AlAraby.ar/?ref=br_rs</t>
  </si>
  <si>
    <t>info@alaraby.co.uk?__xts__=</t>
  </si>
  <si>
    <t>Al Araby Al Jadeed pledges to be a platform for diverse views and opinions, offering its readers a plethora of opinions and comments that enrich the minds of its readers whilst standing firmly against oppression, resisting occupation and supporting Arab citizens in their search for dignity and human rights.</t>
  </si>
  <si>
    <t>https://www.facebook.com/109721292443991/photos/565445430204906/</t>
  </si>
  <si>
    <t>من يضحي بالحرية من أجل الخبز، يخسر كليهما....ومن لا يملك قوت يومه لا يملك حريته  العقول العظيمة تناقش الأفكار. العقول المتوسطة تناقش الأحداث. العقول الضئيلة تناقش الأشخاص. إليانور روزفلت  كن على استعداد ان تخسر معركة من أجل ان تفوز بالحرصن تزو    اكبر مخاوفنا ليست اننا غير كفء, اكبر مخاوفنا اننا اقوى من كل الحدود .. انها اضوائنا لا ظلماتنا هي اكثر ما يخيفنا .. اختيارك ان تكون ضئيلاً لا يخدم العالم, فلا يوجد ما هو مشرق في الانكماش حيث لا يشعر الآخرون حولك بالأمان .. اُعتُزِمَ لنا جميعاً الإشراق مثل الأطفال, ليس فقط بعضنا بل جميعنا .. وكلما سمحنا لأضوائنا بالتوهج فنحن على غير وعي منا نعطي السماحية للأخرين بفعل المثل .. وكلما تحررنا من مخاوفنا, فوجودنا في ذاته يحرر الأخرين تلقائياً ..</t>
  </si>
  <si>
    <t>https://www.facebook.com/6aprilzawia/?ref=br_rs</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</si>
  <si>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</si>
  <si>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https://www.facebook.com/212388382119699/photos/831733600185171/</t>
  </si>
  <si>
    <t>من حق جيلنا أن يجرب .. فإما أن ينجح .. أو يقدم تجربه تستفيد بها الاجيال الاخرى  من حق جيلنا أن يجرب .. فإما أن ينجح .. أو يقدم تجربه تستفيد بها الاجيال الاخرى  شباب 6 ابريل ... الجروب الاصلى .. الاصدار الثانى شباب بيحب مصر</t>
  </si>
  <si>
    <t>ا احمد الزينى-علاء صلاح</t>
  </si>
  <si>
    <t>http://6april.org/?fbclid=IwAR0-ISJX60ivVJcoT3hPXXzjwKUHF65jUTMXB4lnWq2EcboVO0RzP4t1qoc</t>
  </si>
  <si>
    <t>https://www.facebook.com/April6Movement.Of.Shubra.alKhaymah/?ref=br_rs</t>
  </si>
  <si>
    <t>https://twitter.com/shabab6april?fbclid=IwAR0w3NHeTlSgyy7jfSPj5jYxMIFV9Xq_R7RjOi_ufPb5zORjjO40id9d_OA</t>
  </si>
  <si>
    <t>https://l.facebook.com/l.php?u=https%3A%2F%2Fwww.facebook.com%2Fgroup.php%3Fgid%3D9973986703&amp;h=AT3NhpKgzrM4w3TrtoWoy7NMa7jL5MTcoA_lOcGV3sVBDnWmMDnIiD4IWS8upxb6MNrYJlFvspHuoJuMwNvanJx51IcCLeIjSS3iXCZHBjr8VUvRh8GbD0poc23_w6jn-H0UIkG16n2LriYYoQQj1QZe45nCMbKTSW6s1kS5hWP_8ECOx08Vs9fqoQfqPUnNevv9kDFMmftrmyWZ0qlXF5-sTH1SSlcKMhR3ZbnX2Saw5MDVbSmOuk8FHHwOQq7RHR4-2ho71yEaPaVGsERbwvcB3KjmCgfggNalO57b_6q8nHFdfsrTGymfixfX17ZbSiiishNyItkLfsHTEXgZLqqFG823wU0xxoPVbdJvasvTe4B1nLKSfAmqnILF8e5zT8CFDH5wgG-Yl604UWKUBiOYZ9SOHT7l73DTmSFVI57HwF4BE3xjsEKUlTh3f5X2p0ZXVbIvuXh0qjA3xNoj9sXqqdKH3p0Fr1-Rroc</t>
  </si>
  <si>
    <t>https://www.facebook.com/104436442975290/photos/304523402966592/</t>
  </si>
  <si>
    <t>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مدنيه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الرساله عين تراقب . ويد تبنى الفئات المستهدفه كل الفئات وكل الاعمار مع العلم بأن كل فئه لها خطابها المختلف cate</t>
  </si>
  <si>
    <t>https://www.facebook.com/6april.heliopolis/?ref=br_rs</t>
  </si>
  <si>
    <t>https://twitter.com/?fbclid=IwAR20YpdNfZEkakxAN6dqaQWmPqW2-tCcUBYKZWPvqoAglBZzdjdz4vCq520#!/6aprilhelioplis</t>
  </si>
  <si>
    <t>6april.helioplis@gmail.com?__xts__=</t>
  </si>
  <si>
    <t>هليوبلس</t>
  </si>
  <si>
    <t>https://www.youtube.com/6aprilhelioplis?fbclid=IwAR04IfpFqxJEtJyC4fbPjiQKFs13-QkRJAjsodBFPIJZiVGovphwkWJN4Vc</t>
  </si>
  <si>
    <t>https://www.facebook.com/136020533142755/photos/594908703920600/</t>
  </si>
  <si>
    <t>الصفحة الرسمية لحركة شباب 6 ابريل الجبهة الديمقراطية - عين شمس وشرق القاهرة  صفحة أخبارية حوارية ... 6 ابريل عين شمس وشرق القاهرة</t>
  </si>
  <si>
    <t>https://www.facebook.com/6Aprileastcairo/?ref=br_rs</t>
  </si>
  <si>
    <t>شباب 6 ابريل.. شباب هيبنى مصر..بروح شباب الثورة .. و أخلاق ميدان التحرير ... و حب مصر</t>
  </si>
  <si>
    <t>عين شمس</t>
  </si>
  <si>
    <t>https://www.facebook.com/130362880377664/photos/1344996295580977/</t>
  </si>
  <si>
    <t>نحن جزء من مصر  جزء من ترابها  جزء من شعبها  نحن إخوة في الله وفي الوطن  نريد أن نكون قدوة لبقية الحركات والأحزاب والنشطاء في تعاوننا وتوادنا وسعة صدرنا لمختلف الآراء ووجهات النظر  نحن نواسي بعضنا في الأحزان ونفرح سويا عند الانتصار  نحن نعمل يدا واحدة لمصلحة الوطن بدون تمييز  لسنا طالبي سلطة كالأحزاب كي نتنافس على منصب أو كرسي أو متاع زائل  فكلنا ذاهب والوطن باق  كلنا فانون ومصر العزيزة باقية  ونريدها أن تبقى عزيزة  متحدة  قوية  تتسع للجميع على اختلاف مشاربهم  من منكم معنا؟</t>
  </si>
  <si>
    <t>https://www.facebook.com/dokki.6april/?ref=br_rs</t>
  </si>
  <si>
    <t>dokki.6april@gmail.com?__xts__=</t>
  </si>
  <si>
    <t>الدقى العجوزة</t>
  </si>
  <si>
    <t>https://www.facebook.com/208183585911517/photos/800301613366375/</t>
  </si>
  <si>
    <t>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  Awards  أجندة حركة شباب 6 ابريل منذ اول يوم ميلادها 6 إبريل إضراب عام لشعب مصر ▀▀▀▀▀▀▀▀▀▀▀▀▀▀▀▀▀▀▀▀▀▀▀▀▀▀▀▀▀▀▀▀▀▀▀▀▀▀▀▀▀▀▀▀ 7 إبريل إستمرار إنتفاضه أبطال المحله الأحرار ▀▀▀▀▀▀▀▀▀▀▀▀▀▀▀▀▀▀▀▀▀▀▀▀▀▀▀▀▀▀▀▀▀▀▀▀▀▀▀▀▀▀▀▀ 19 ابريل وقفة امام النائب العام من اجل اسراء عبد الفتاح وباقى معتقلين 6 ابريل ▀▀▀▀▀▀▀▀▀▀▀▀▀▀▀▀▀▀▀▀▀▀▀▀▀▀▀▀▀▀▀▀▀▀▀▀▀▀▀▀▀▀▀▀ 4 مايو إضراب عام لشعب مصر ▀▀▀▀▀▀▀▀▀▀▀▀▀▀▀▀▀▀▀▀▀▀▀▀▀▀▀▀▀▀▀▀▀▀▀▀▀▀▀▀▀▀▀▀ 7 مايو إختطاف أحمد ماهر مؤسس جروب الإضراب ▀▀▀▀▀▀▀▀▀▀▀▀▀▀▀▀▀▀▀▀▀▀▀▀▀▀▀▀▀▀▀▀▀▀▀▀▀▀▀▀▀▀▀▀ 9 مايو مظاهرات الفتح و القائد إبراهيم و الجامع الكبير ▀▀▀▀▀▀▀▀▀▀▀▀▀▀▀▀▀▀▀▀▀▀▀▀▀▀▀▀▀▀▀▀▀▀▀▀▀▀▀▀▀▀▀▀ 2 يونيو الإجتماع الأول لشباب 6 إبريل في أرض الواقع و أعفبه وقفة احتجاجية على قانون الطوارئ أمام نقابة الصحفيين ▀▀▀▀▀▀▀▀▀▀▀▀▀▀▀▀▀▀▀▀▀▀▀▀▀▀▀▀▀▀▀▀▀▀▀▀▀▀▀▀▀▀▀▀ 7 يونيو حضور شباب 6 ابريل أولى جلسات محاكمه إبراهيم عيسى قضيه صحه الرئيس – محكمه العباسيه ▀▀▀▀▀▀▀▀▀▀▀▀▀▀▀▀▀▀▀▀▀▀▀▀▀▀▀▀▀▀▀▀▀▀▀▀▀▀▀▀▀▀▀▀ 16 يونيو شباب 6 إبريل مع أهالي قريه سراندو ▀▀▀▀▀▀▀▀▀▀▀▀▀▀▀▀▀▀▀▀▀▀▀▀▀▀▀▀▀▀▀▀▀▀▀▀▀▀▀▀▀▀▀▀ 18 يونيو إجتماع قيادات حركه كفايه مع شباب 6 إبريل ▀▀▀▀▀▀▀▀▀▀▀▀▀▀▀▀▀▀▀▀▀▀▀▀▀▀▀▀▀▀▀▀▀▀▀▀▀▀▀▀▀▀▀▀ 20 يونيو نزول شباب و فتيات 6 إبريل لأهالي السيده زينب ما بين العمل الخيري و التوعيه و المشاركه ▀▀▀▀▀▀▀▀▀▀▀▀▀▀▀▀▀▀▀▀▀▀▀▀▀▀▀▀▀▀▀▀▀▀▀▀▀▀▀▀▀▀▀▀ 22 يونيو حضور شباب 6 ابريل ثاني جلسات محاكمه ابراهيم عيسى لتدعيم الكلمه الحره – لا حريه بلا قضاء مستقل أو صحافه حره ▀▀▀▀▀▀▀▀▀▀▀▀▀▀▀▀▀▀▀▀▀▀▀▀▀▀▀▀▀▀▀▀▀▀▀▀▀▀▀▀▀▀▀▀ 24 يونيو حضور شباب 6 ابريل اولى جلسات قضية تصدير الغاز المصرى لإسرائيل بمجلس الدولة و عمل توكيل عام من شباب 6 ابريل ضد بيع الغاز ▀▀▀▀▀▀▀▀▀▀▀▀▀▀▀▀▀▀▀▀▀▀▀▀▀▀▀▀▀▀▀▀▀▀▀▀▀▀▀▀▀▀▀▀ 28 يونيو المؤتمر الأول لشباب 6 إبريل و إعلان الحركه و التعريف بها ▀▀▀▀▀▀▀▀▀▀▀▀▀▀▀▀▀▀▀▀▀▀▀▀▀▀▀▀▀▀▀▀▀▀▀▀▀▀▀▀▀▀▀▀ 30 يونيو شباب 6 إبريل مع أهالى عزبه أبو رجليه ضد هدم منازلهم ▀▀▀▀▀▀▀▀▀▀▀▀▀▀▀▀▀▀▀▀▀▀▀▀▀▀▀▀▀▀▀▀▀▀▀▀▀▀▀▀▀▀▀▀ 5 يوليو حضور عرض فيلم كش ملك و العزاء في دكتور عبدالوهاب المسيري ▀▀▀▀▀▀▀▀▀▀▀▀▀▀▀▀▀▀▀▀▀▀▀▀▀▀▀▀▀▀▀▀▀▀▀▀▀▀▀▀▀▀▀▀ 6 يوليو حضور شباب الحركه ثالث جلسات محاكمه إبراهيم عيسى  10 يوليو المشاركه في حفل تأبين دكتور عبدالوهاب المسيري ▀▀▀▀▀▀▀▀▀▀▀▀▀▀▀▀▀▀▀▀▀▀▀▀▀▀▀▀▀▀▀▀▀▀▀▀▀▀▀▀▀▀▀▀ 13 يوليو حضور شباب الحركه رابع جلسات محاكمه إبراهيم عيسى ▀▀▀▀▀▀▀▀▀▀▀▀▀▀▀▀▀▀▀▀▀▀▀▀▀▀▀▀▀▀▀▀▀▀▀▀▀▀▀▀▀▀▀▀ 23 يوليو ندوه شباب 6 إبريل في حزب الغد بالإسكندريه إعتقال 14 عضو من شباب 6 إبريل بالإسكندريه ▀▀▀▀▀▀▀▀▀▀▀▀▀▀▀▀▀▀▀▀▀▀▀▀▀▀▀▀▀▀▀▀▀▀▀▀▀▀▀▀▀▀▀▀ الساعه 10 صباحاً 24 يوليو وقفه تضامنيه لشباب 6 إبريل مع أهالي طوسون أمام محافظه الإسكندريه ▀▀▀▀▀▀▀▀▀▀▀▀▀▀▀▀▀▀▀▀▀▀▀▀▀▀▀▀▀▀▀▀▀▀▀▀▀▀▀▀▀▀▀▀ الساعه 11 ظهراً 24 يوليو إعتقال أحمد ماهر منسق عام حركه شباب 6 إبريل ▀▀▀▀▀▀▀▀▀▀▀▀▀▀▀▀▀▀▀▀▀▀▀▀▀▀▀▀▀▀▀▀▀▀▀▀▀▀▀▀▀▀▀▀ 24 يوليو قرار النيابه بحبس شباب 6 إبريل 15 يوما ▀▀▀▀▀▀▀▀▀▀▀▀▀▀▀▀▀▀▀▀▀▀▀▀▀▀▀▀▀▀▀▀▀▀▀▀▀▀▀▀▀▀▀▀ 24 يوليو الساعه 2 ظهراً وقفة احتجاجية امام مكتب النائب العام بالقاهره للإفراج عن معتقلي الحركه ▀▀▀▀▀▀▀▀▀▀▀▀▀▀▀▀▀▀▀▀▀▀▀▀▀▀▀▀▀▀▀▀▀▀▀▀▀▀▀▀▀▀▀▀ 26 يوليو وقفة احتجاجية على سلالم نقابة الصحفيين للإفراج عن معتقلي شباب 6 إبريل و التضامن مع أهل دمياط ضد أجريوم ▀▀▀▀▀▀▀▀▀▀▀▀▀▀▀▀▀▀▀▀▀▀▀▀▀▀▀▀▀▀▀▀▀▀▀▀▀▀▀▀▀▀▀▀ 27 يوليو شباب 6 ابريل بالقاهره في محكمه العباسيه للتضامن مع إبراهيم عيسى الجلسه الخامسه شباب 6 ابريل و تضامن بالإسكندريه يتظاهرون أمام محكمه الإستئناف الحكم بإخلاء سبيل شباب 6 إبريل ▀▀▀▀▀▀▀▀▀▀▀▀▀▀▀▀▀▀▀▀▀▀▀▀▀▀▀▀▀▀▀▀▀▀▀▀▀▀▀▀▀▀▀▀ 28 يوليو المحكمه ترفض طعن النيابه و تؤيد الحكم بإخلاء سبيل شباب 6 إبريل ▀▀▀▀▀▀▀▀▀▀▀▀▀▀▀▀▀▀▀▀▀▀▀▀▀▀▀▀▀▀▀▀▀▀▀▀▀▀▀▀▀▀▀▀ 29 يوليو اعتصام مفتوح على سلالم النقابة لحين الإفراج عن المعتقلين ▀▀▀▀▀▀▀▀▀▀▀▀▀▀▀▀▀▀▀▀▀▀▀▀▀▀▀▀▀▀▀▀▀▀▀▀▀▀▀▀▀▀▀▀ 30 يوليو عوده أحرار حركه السادس من إبريل إلينا و إلى ذويهم بسلام ▀▀▀▀▀▀▀▀▀▀▀▀▀▀▀▀▀▀▀▀▀▀▀▀▀▀▀▀▀▀▀▀▀▀▀▀▀▀▀▀▀▀▀▀ 9 أغسطس شباب 6 إبريل الذين تم إعتقالهم يتقدمون ببلاغات للنائب العام ضد عبدالعزيز مهابه ظابط أمن الدوله بالإسكندريه . وقفه إحتجاجيه صامته أمام النائب العام تضامنا ً مع أهالي غرقى العباره المصريه السلام و إستنكارا ً لقرار براءه ممدوح إسماعيل القاتل ▀▀▀▀▀▀▀▀▀▀▀▀▀▀▀▀▀▀▀▀▀▀▀▀▀▀▀▀▀▀▀▀▀▀▀▀▀▀▀▀▀▀▀▀ 24 أغسطس تأبين الدكتور المسيري ووقفة احتجاجية على اعتقال محمد رفعت ▀▀▀▀▀▀▀▀▀▀▀▀▀▀▀▀▀▀▀▀▀▀▀▀▀▀▀▀▀▀▀▀▀▀▀▀▀▀▀▀▀▀▀▀ 28 سبتمبر اعتصام أمام النائب العام للإفراج عن زميلنا محمد رفعت ▀▀▀▀▀▀▀▀▀▀▀▀▀▀▀▀▀▀▀▀▀▀▀▀▀▀▀▀▀▀▀▀▀▀▀▀▀▀▀▀▀▀▀▀ 1 سبتمبر دعم قضية الغاز أمام محكمة مجلس الدولة القاهرة ▀▀▀▀▀▀▀▀▀▀▀▀▀▀▀▀▀▀▀▀▀▀▀▀▀▀▀▀▀▀▀▀▀▀▀▀▀▀▀▀▀▀▀▀ 13 سبتمبر اجتماع للتضامن مع اهالى الدويقة ▀▀▀▀▀▀▀▀▀▀▀▀▀▀▀▀▀▀▀▀▀▀▀▀▀▀▀▀▀▀▀▀▀▀▀▀▀▀▀▀▀▀▀▀ 14 سبتمبر اعتصام مفتوح مع اهالى الدويقة إمام مبنى محافظة القاهرة للمطالبة بتسكينهم والاعتراض على تردهم من خيم الإيواء ▀▀▀▀▀▀▀▀▀▀▀▀▀▀▀▀▀▀▀▀▀▀▀▀▀▀▀▀▀▀▀▀▀▀▀▀▀▀▀▀▀▀▀▀ 15 سبتمبر وقفة مع اهالى الدويقة إمام نقابة الصحفيين ▀▀▀▀▀▀▀▀▀▀▀▀▀▀▀▀▀▀▀▀▀▀▀▀▀▀▀▀▀▀▀▀▀▀▀▀▀▀▀▀▀▀▀▀ 16 سبتمبر فض اعتصام اهالى الدويقة بالقوة وهجوم قوات في زى مدني واحتجاز كل من عبد الله يحيى- عمرو يوسف عبد الرحمن- وعصام شعبان مع اهالى الدويقة ثم إطلاق سراحهم وألقاهم في صحراء التجمع الخامس ▀▀▀▀▀▀▀▀▀▀▀▀▀▀▀▀▀▀▀▀▀▀▀▀▀▀▀▀▀▀▀▀▀▀▀▀▀▀▀▀▀▀▀▀ 20 سبتمبر وقفة احتجاجية للتضامن مع محمد رفعت ▀▀▀▀▀▀▀▀▀▀▀▀▀▀▀▀▀▀▀▀▀▀▀▀▀▀▀▀▀▀▀▀▀▀▀▀▀▀▀▀▀▀▀▀ 28 سبتمبر جلسة النطق بالحكم في قضية إبراهيم عيسى ▀▀▀▀▀▀▀▀▀▀▀▀▀▀▀▀▀▀▀▀▀▀▀▀▀▀▀▀▀▀▀▀▀▀▀▀▀▀▀▀▀▀▀▀ 29 سبتمبر وقفة احتجاجية ضد حبس إبراهيم عيسى ▀▀▀▀▀▀▀▀▀▀▀▀▀▀▀▀▀▀▀▀▀▀▀▀▀▀▀▀▀▀▀▀▀▀▀▀▀▀▀▀▀▀▀▀ 7 أكتوبر حضور جلسة قضية الغاز ووقفة احتجاجية أمام محكمة مجلس الدولة بالقاهرة ▀▀▀▀▀▀▀▀▀▀▀▀▀▀▀▀▀▀▀▀▀▀▀▀▀▀▀▀▀▀▀▀▀▀▀▀▀▀▀▀▀▀▀▀ 11 أكتوبر حضور جلسة قضية المحلة ووقفة احتجاجية بمحاكمة طنطا ▀▀▀▀▀▀▀▀▀▀▀▀▀▀▀▀▀▀▀▀▀▀▀▀▀▀▀▀▀▀▀▀▀▀▀▀▀▀▀▀▀▀▀▀ 1 نوفمبر وقفة احتجاجية للاعتراض على أكاذيب الحزب الوطني ▀▀▀▀▀▀▀▀▀▀▀▀▀▀▀▀▀▀▀▀▀▀▀▀▀▀▀▀▀▀▀▀▀▀▀▀▀▀▀▀▀▀▀▀ 1, 2 , 3 مؤتمر القلة المندسة .. اول مؤتمر بفكر شبابى موازى على النت ..ضد مؤتمر الحزب الوطنى www.anti-ndp.com ▀▀▀▀▀▀▀▀▀▀▀▀▀▀▀▀▀▀▀▀▀▀▀▀▀▀▀▀▀▀▀▀▀▀▀▀▀▀▀▀▀▀▀▀ 4 نوفمبر يوم في حب مصر وفاعلياتة في كل من جامعة القاهرة وجامعة حلوان والإسكندرية صباحا الساعة 5 مساء منع الوقفة الاحتجاجية أمام مبنى الحزب الوطني بعبد المنعم رياض بالقاهرة الساعة ألـــ 6 مساء منع فاعليات اليوم بحديقة الفسطاط وحصار قوات الامن الساعة ألـــ 9مساء قوات الأمن تحاصر حديقة الأزهر واحتجاز عدد من الشباب بعد نقل الفاعلية إلى الحديقة ▀▀▀▀▀▀▀▀▀▀▀▀▀▀▀▀▀▀▀▀▀▀▀▀▀▀▀▀▀▀▀▀▀▀▀▀▀▀▀▀▀▀▀▀ 10 نوفمبر وقفة احتجاجية أثناء تقديم بلاغ للنائب العام لما تعرض له طلاب جامعة حلوان من شباب 6 ابريل من ضرب للاحتفال يوم حب مصر ▀▀▀▀▀▀▀▀▀▀▀▀▀▀▀▀▀▀▀▀▀▀▀▀▀▀▀▀▀▀▀▀▀▀▀▀▀▀▀▀▀▀▀▀ 13 نوفمبر حضور جلسة استكمال مرافعة الدفاع عن معتقلين المحلة ▀▀▀▀▀▀▀▀▀▀▀▀▀▀▀▀▀▀▀▀▀▀▀▀▀▀▀▀▀▀▀▀▀▀▀▀▀▀▀▀▀▀▀▀ 17 نوفمبر ندوة عن التحرش الجنسي فى نقابة الصحافيين ووقفة أمام النائب العام للتضامن ولتقديم بلاغات للنائب العام لتعذيب رب أسرة إمام أبناءه وزوجة بحلوان ولقتل شاب إمام بدمياط من قبل الشرطة ▀▀▀▀▀▀▀▀▀▀▀▀▀▀▀▀▀▀▀▀▀▀▀▀▀▀▀▀▀▀▀▀▀▀▀▀▀▀▀▀▀▀▀▀ 18 نوفمبر شباب 6 ابريل مش هنصدر غازنا لإسرائيل ▀▀▀▀▀▀▀▀▀▀▀▀▀▀▀▀▀▀▀▀▀▀▀▀▀▀▀▀▀▀▀▀▀▀▀▀▀▀▀▀▀▀▀▀ 22 نوفمبر بلاغ للنائب العام افرجوا عن محمد عادل ▀▀▀▀▀▀▀▀▀▀▀▀▀▀▀▀▀▀▀▀▀▀▀▀▀▀▀▀▀▀▀▀▀▀▀▀▀▀▀▀▀▀▀▀ 27 نوفمبر - اعتصام امام نقابة الصحافيين للافراج عن محمد عادل - وقفة احتجاجية صامتة لشباب 6 ابريل فى كلية طب جامعة المنصورة احتجاجا على جلد الطبيبين المصريين فى السعودية ▀▀▀▀▀▀▀▀▀▀▀▀▀▀▀▀▀▀▀ 15 ديسمبر حضور جلسة النطق بالحكم فى قضية المحلة ووقفة احتجاجية بمحاكمة طنطا .. وقيام اعضاء الحركة بالمشاركة مع القوى الوطنية باعتصام فى ميدان المحطة بطنطا احتجاجا على الحكم الجائر بالسجن على نصف عدد المحبوسين على ذمة القضية احكاما تتراوح من 3 الى 5 سنوات .. و احتجاجا على القبض على شوقى رجب ( العضو بالحركة ) و رامى المنشاوى بعد المحاكمة مباشرة واثناء خروج المحتجون من المحكمة  ▀▀▀▀▀▀▀▀▀▀▀▀▀▀▀▀▀▀▀▀▀▀▀▀▀▀▀▀▀▀▀▀▀▀▀▀▀▀▀▀▀▀▀▀ 27 ديسمبر  مشاركة شباب 6 ابريل مع (حركة كفاية وحزب العمل واللجنة المصرية لفك الحصار عن غزة)وقفة احتجاجية أمام نقابة الصحفيين للتضامن مع الأشقاء بغزة ضد المجزرة الصهيونية  ▀▀▀▀▀▀▀▀▀▀▀▀▀▀▀▀▀▀▀▀▀▀▀▀▀▀▀▀▀▀▀▀▀▀▀▀▀▀▀▀▀▀▀▀ 29 ديسمبر  مسيرتين الاولي الساعة 12 ظهرا من مسجد صبري ابو علم وقام بها شباب 6 ابريل وشباب العمل والثانية الساعة 3 ظهرا من ناصية شارع طلعت حرب وجابت شوارع وسط البلد بمشاركة شباب 6 ابريل ومجموعات من الناصريين  ▀▀▀▀▀▀▀▀▀▀▀▀▀▀▀▀▀▀▀▀▀▀▀▀▀▀▀▀▀▀▀▀▀▀▀▀▀▀▀▀▀▀▀▀ 31 ديسمبر  صدور قرار إعتقال لعضو الحركة أحمد الكردي بتهمة التضامن مع غزة  ▀▀▀▀▀▀▀▀▀▀▀▀▀▀▀▀▀▀▀▀▀▀▀▀▀▀▀▀▀▀▀▀▀▀▀▀▀▀▀▀▀▀▀▀ 8 يناير 2009  مشاركة فتيات 6 ابريل مع فتيات القوى الوطنية بعمل مظاهرة نسائية فجائية بجوار السفارة الصهيونية بالقاهرة مطالبين بغلق السفارة و طرد السفير الصهيوني من ارض مصر  ▀▀▀▀▀▀▀▀▀▀▀▀▀▀▀▀▀▀▀▀▀▀▀▀▀▀▀▀▀▀▀▀▀▀▀▀▀▀▀▀▀▀▀▀ 9 يناير 2009  قيام شباب 6 ابريل المنصورة بمهرجان "احنا معاهم" تضامنا مع غزة  ▀▀▀▀▀▀▀▀▀▀▀▀▀▀▀▀▀▀▀▀▀▀▀▀▀▀▀▀▀▀▀▀▀▀▀▀▀▀▀▀▀▀▀▀ 17 يناير 2009  مظاهره مشتركه مفاجئه لشباب 6 إبريل و اللجنه الشعبيه لدعم الشعب الفلسطينى و نشطاء سياسيين خدعت الأمن في منطقتي دار السلام والبساتين  ▀▀▀▀▀▀▀▀▀▀▀▀▀▀▀▀▀▀▀▀▀▀▀▀▀▀▀▀▀▀▀▀▀▀▀▀▀▀▀▀▀▀▀▀ 21 فبراير 2009  يوم الغضب الطلابى … 21 فبراير.. كارت احمر لكل الحرس الجامعى  ▀▀▀▀▀▀▀▀▀▀▀▀▀▀▀▀▀▀▀▀▀▀▀▀▀▀▀▀▀▀▀▀▀▀▀▀▀▀▀▀▀▀▀▀ 26 فبراير 2009  قام شباب 6 ابريل بحفل موسيقي غنائي على الحان العود واغاني سيد درويش والشيخ إمام ورفع اعلام مصر في زيارة لمكان التفجيرات وكذلك امام مسجد الحسين  ▀▀▀▀▀▀▀▀▀▀▀▀▀▀▀▀▀▀▀▀▀▀▀▀▀▀▀▀▀▀▀▀▀▀▀ 1 ابريل 2009  اعتقال فتاتين وعضوتي حركه شباب 6ابريل في كفر الشيخ اثناء توزيعهما بيان طلاب 6 ابريل الداعي للاضراب وتسلميهم لمباحث امن الدوله  ▀▀▀▀▀▀▀▀▀▀▀▀▀▀▀▀▀▀▀▀▀▀▀▀▀▀▀▀▀▀▀▀▀▀▀ ٤ إبريل ٢٠٠٩  كفر الشيخ.. إلقاء القبض على ٣٧ من المتضامنين مع عضوتي 6 ابريل .. تم خروجهم جميعاً فيما عدا ٩ شباب من حركة شباب ٦ إبريل  ▀▀▀▀▀▀▀▀▀▀▀▀▀▀▀▀▀▀▀▀▀▀▀▀▀▀▀▀▀▀▀▀▀▀▀ 5 إبريل 2009  واشنطون. .. اعتصام أمام السفارة المصرية يطالب بدعم مطالب الشعب في 6 أبريل  ▀▀▀▀▀▀▀▀▀▀▀▀▀▀▀▀▀▀▀▀▀▀▀▀▀▀▀▀▀▀▀▀▀▀▀ ٥ إبريل ٢٠٠٩  بورسعيد . إلقاء القبض على إسلام ناجي منسق حركة شباب ٦ إبريل في بورسعيد   ▀▀▀▀▀▀▀▀▀▀▀▀▀▀▀▀▀▀▀▀▀▀▀▀▀▀▀▀▀▀▀▀▀▀▀ ٥ إبريل ٢٠٠٩  الفيوم … اقتحام بيوت اعضاء حزب التجمع فى الفيوم بعد اعلان مشاركة الحزب فى يوم الغضب الشعبى فى ٦ ابريل  ▀▀▀▀▀▀▀▀▀▀▀▀▀▀▀▀▀▀▀▀▀▀▀▀▀▀▀▀▀▀▀▀▀▀▀ 5 إبريل 2009  بنها .. قرار من مجلس الشعب بدراسة مشكلة طلاب معهد بنها و تحويله لكلية الهندسة بعد اصرار الطلاب على المشاركة في الإضراب  ▀▀▀▀▀▀▀▀▀▀▀▀▀▀▀▀▀▀▀▀▀▀▀▀▀▀▀▀▀▀▀▀▀▀▀ 5 ابريل 2009 كفر الشيخ.. تم إخلاء سبيل عضوتي حركه شباب 6 ابريل بكفالة ١٠٠٠ جنيه  ▀▀▀▀▀▀▀▀▀▀▀▀▀▀▀▀▀▀▀▀▀▀▀▀▀▀▀▀▀▀▀▀▀▀ 6 ابريل 2009  دعوه شباب 6 ابريل لاضراب عام لشعب مصر تحت شعار.. حقنا وهناخده  ▀▀▀▀▀▀▀▀▀▀▀▀▀▀▀▀▀▀▀▀▀▀▀▀▀▀▀▀▀▀▀▀▀▀▀ ٦ إبريل ٢٠٠٩  الفيوم .. إلقاء القبض على عبد الرحمن فارس منسق حركة ٦ إبريل في الفيوم  ▀▀▀▀▀▀▀▀▀▀▀▀▀▀▀▀▀▀▀▀▀▀▀▀▀▀▀▀▀▀▀▀▀▀▀ 6 إبريل 2009  كفر الشيخ 6 إبريل 2009 .. 9 صباحا ..أمن الدولة يتعدى بالضرب على الشباب اللي بيتم عرضهم الان في نيابة كفر الشيخ و تفرض سياجا امنيا داخل الطابق الذي يعرضون فيه امام النيابة .  ▀▀▀▀▀▀▀▀▀▀▀▀▀▀▀▀▀▀▀▀▀▀▀▀▀▀▀▀▀▀▀▀▀▀▀ 6 إبريل 2009 .  القاهرة .. 10 صباحا ..بدء النوبيين مظاهرتهم أمام وزارة الإعلام   سائقي المترو يضربون اضراب تباطئي على خطي حلوان المرج و شبرا الجيزه   . 10 صباحا .. شباب 6 إبريل يحضرون جلسة بمجلس الدوله لوقف تصدير الغاز عن إسرائيل   الامن منتشر في ميدان رمسيس بحشود هائله و يمنع اى محاولات للتجمع   حفله لمحمد حماقى فى جامعه عين شمس و تشغيل الدى جى باصوات عاليه لمنع يوم الغضب بجامعة عين شمس  كلية تربية عين شمس شبه فارغة  ▀▀▀▀▀▀▀▀▀▀▀▀▀▀▀▀▀▀▀▀▀▀▀▀▀▀▀▀▀▀▀▀▀▀ 6 ابريل ٢٠٠٩  تضامن بعض الاجانب على الفيس بوك بتغيير الاستيتوس الى تضامنهم مع حركة شباب ٦ ابريل اليوم  ▀▀▀▀▀▀▀▀▀▀▀▀▀▀▀▀▀▀▀▀▀▀▀▀▀▀▀▀▀▀▀▀▀▀ ٦ ابريل ٢٠٠٩  القاهره.. أرسلت وزارة التربية والتعليم خطابات إلى جميع المدريات التعليمية والإدارات بالمحافظات، تحذر فيها جميع الإداريين والمعلمين من الخروج من مقار الإدارات التعليمية والمدارس اليوم الاثنين ونحذر من ينضم لاضراب 6 ابريل تقوم بتحويله للشئون القانونيه ،  ▀▀▀▀▀▀▀▀▀▀▀▀▀▀▀▀▀▀▀▀▀▀▀▀▀▀▀▀▀▀▀▀▀▀ ٦ ابريل ٢٠٠٩  القاهره.. مظاهرة كبرى داخل جامعة القاهرة و العدد كبير و شباب الحزب الوطنى يقيمون حفلة دي جي و مبارايات كرده لافشال المظاهرة دون جدوى  ▀▀▀▀▀▀▀▀▀▀▀▀▀▀▀▀▀▀▀▀▀▀▀▀▀▀▀▀▀▀▀▀▀▀ ٦ ابريل ٢٠٠٩  مظاهرة الساعه 1 و نصف امام نقابة الصحفيين  ▀▀▀▀▀▀▀▀▀▀▀▀▀▀▀▀▀▀▀▀▀▀▀▀▀▀▀▀▀▀▀▀▀▀ ٦ ابريل ٢٠٠٩  القاهره...القبض على حسام فضل المصور الصحفى بجريدة المصرى اليوم، والاعتداء عليه أثناء عملية القبض عليه ، ابان متابعته لاحداث 6 ابريل بجامعة عين شمس  ▀▀▀▀▀▀▀▀▀▀▀▀▀▀▀▀▀▀▀▀▀▀▀▀▀▀▀▀▀▀▀▀▀▀ 6 إبريل 2009  بنها ..حبس اداريى التربيه والتعليم فى مجلس المدينه ومنع خروجهم او دخولهم ▀▀▀▀▀▀▀▀▀▀▀▀▀▀▀▀▀▀▀▀▀▀▀▀▀▀▀▀▀▀▀▀▀▀ 6 إبريل 2009  اعتقال 3 من طلاب حركة شباب 6 إبريل من أمام كلية تربية عين شمس و هم أحمد سمير ( الطالب بكلية تربية ) الطالب أحمد سمير ( الطالب بكلية اداب عربي ) و الطالب حجازي ( الطالب بكلية هندسة ▀▀▀▀▀▀▀▀▀▀▀▀▀▀▀▀▀▀▀▀▀▀▀▀▀▀▀▀▀▀▀▀▀▀  6 إبريل 2009  المنصورة.. 10صباحا.. تجمع طلاب جامعة المنصورة و الأمن شدد الحزم حول الجامعه و منتشر في شوارع المنصورة  ▀▀▀▀▀▀▀▀▀▀▀▀▀▀▀▀▀▀▀▀▀▀▀▀▀▀▀▀▀▀▀▀▀▀ 6 إبريل 2009  المنصورة . 12 ظهرا ..بدء التظاهرات فى جامعة المنصوره  ▀▀▀▀▀▀▀▀▀▀▀▀▀▀▀▀▀▀▀▀▀▀▀▀▀▀▀▀▀▀▀▀▀▀ ٦ ابريل ٢٠٠٩  بدأ نحو 2000 طالب من أخوان و6 ابريل اسيوط انتفاضتهم بجامعة اسيوط  ▀▀▀▀▀▀▀▀▀▀▀▀▀▀▀▀▀▀▀▀▀▀▀▀▀▀▀▀▀▀▀▀▀▀ ٦ ابريل ٢٠٠٩  تم الان عرض التسعة شباب من شباب 6 ابريل المقبوض عليهم فى كفر الشيخ على النيابة برفقة التحريات، واستمعت النيابة لاقوالهم كمجنى عليهم من اعتداءات الشرطة وناظرت أجسامهم وقررت عرضهم على الطب الشرعى ▀▀▀▀▀▀▀▀▀▀▀▀▀▀▀▀▀▀▀▀▀▀▀▀▀▀▀▀▀▀▀▀▀▀ ٦ ابريل ٢٠٠٩  اغضبى يا مصر 6 ابريل 2009 الواحده ظهرا- مظاهرتين بجامعة حلوان ، ومظاهرة أمام كلية العلوم جامعة القاهرة، مظاهرة أمام قسم المنتزة بالاسكندرية لاهالى عزبة الهلالى  ▀▀▀▀▀▀▀▀▀▀▀▀▀▀▀▀▀▀▀▀▀▀▀▀▀▀▀▀▀▀▀▀▀▀ ٦ ابريل ٢٠٠٩  الكويت ..تضامن الكويتين بارتداء اللبس الاسود و تعليق بوستر  التضامن مع شباب 6 ابريل  ▀▀▀▀▀▀▀▀▀▀▀▀▀▀▀▀▀▀▀▀▀▀▀▀▀▀▀▀▀▀▀▀▀▀ ٦ ابريل ٢٠٠٩  بريطانيا. مظاهرة امام السفارة المصرية بلندن من الساعه ١٢ حتى الساعة٣  ▀▀▀▀▀▀▀▀▀▀▀▀▀▀▀▀▀▀▀▀▀▀▀▀▀▀▀▀▀▀▀▀▀▀ ٦ ابريل ٢٠٠٩  الاسكندرية .. قامت قواتنا الامنية الباسلة بغلق كل الطرق المهمة في الاسكندرية ويتم تفتيش المواطنيين واعتقال كل المشتبه فيهه  اداريين التربية و التعليم نظموا واقفة حاشده امام قسم المنتزة للافراج على زميلهم المعتقل ▀▀▀▀▀▀▀▀▀▀▀▀▀▀▀▀▀▀▀▀▀▀▀▀▀▀▀▀▀▀▀▀▀▀ 6 إبريل 2009  محااصرة مقر حزب الغد بلاسكندرية بقوات الامن ومنع الدخول او الخروج منه  ▀▀▀▀▀▀▀▀▀▀▀▀▀▀▀▀▀▀▀▀▀▀▀▀▀▀▀▀▀▀▀▀▀▀ 6 إبريل 2009  غلق أبوابة جامعة سوهاج و الامن يمنع الطلبه من الدخول و الخروج بعد بدء انشطة الغضب داخل جامعة سوهاج  ▀▀▀▀▀▀▀▀▀▀▀▀▀▀▀▀▀▀▀▀▀▀▀▀▀▀▀▀▀▀▀▀▀▀ 6 إبريل 2009  اطلاق سراح حسام فضل المصور الصحفى للمصرى اليوم وذكر للمركز انه قبض عليه برفقة طلاب كلية التربية أثناء متابعته لليوم ▀▀▀▀▀▀▀▀▀▀▀▀▀▀▀▀▀▀▀▀▀▀▀▀▀▀▀▀▀▀▀▀▀▀ 6 إبريل 2009  طلاب الجامعة الألمانية يشاركون في المظهر العام للإضراب بارتداء الملابس السوداء…. أكثر من 75% يرتدون ملابس سوداء  أطباء بلا حقوق بعد منع وقفتهم بالقوة عند دار الحكمة يتجهون إلى نقابة الصحفييين  ▀▀▀▀▀▀▀▀▀▀▀▀▀▀▀▀▀▀▀▀▀▀▀▀▀▀▀▀▀▀▀▀▀▀ 6 إبريل 2009  الفيوم...يعتصم الان 500 عامل بمصنع غزل الفيوم بالمصنع ويعلنون تضامنهم مع شباب 6 ابريل،  قررت نيابة الفيوم اخلاء سبيل المدون عبد الرحمن فارس بضمان محل اقامته ▀▀▀▀▀▀▀▀▀▀▀▀▀▀▀▀▀▀▀▀▀▀▀▀▀▀▀▀▀▀▀▀▀▀ 6 إبريل 2009  القاهره.. 4 عصرا .. وفد بقيادة احمد برهام في مقابلة الان مع رئيس الجامعة للتفاوض على تلبية مطالبهم  رئيس الجامعة بعد اجتماعه مع الطلاب وعدهم بدراسة مطالبهم و اعطاهم مهلة ليوم الخميس بعد زيارة الوزير للجامعه يوم الأربعاء ▀▀▀▀▀▀▀▀▀▀▀▀▀▀▀▀▀▀▀▀▀▀▀▀▀▀▀▀▀▀▀▀▀ 6 إبريل 2009  وقفة نقابة الصحفيين إنتهت و اعلن المتظاهرين بداية إعتصامهم امام النقابة للإفراج عن المعتقلين  100 من نواب المعارضة والاخوان يقاطعون الجلسه ويقومون بوقفه احتجاجيه خارج مجلس الشعب وذلك في اطار مشاركتهم في الاضراب العام لشعب مصر التي دعت اليه حركة شباب 6 ابريل ▀▀▀▀▀▀▀▀▀▀▀▀▀▀▀▀▀▀▀▀▀▀▀▀▀▀▀▀▀▀▀▀▀ 6 إبريل 2009  كفر الشيخ..مظاهرات امام مجمع كلية التربيه والطب البيطري بكفر الشيخ واشتباكات مع الامن  التسعة شباب من شباب 6 ابريل المقبوض عليهم بكفر الشيخ إضرابهم عن الطعام احتجاجا على استمرار حبسهم  ▀▀▀▀▀▀▀▀▀▀▀▀▀▀▀▀▀▀▀▀▀▀▀▀▀▀▀▀▀▀▀▀▀ 6 إبريل 2009  موظفين في مدينة 6 أكتوبر عملوا مسيرة و رافعوا لافتات للمطالبة بحقوقهم   إضربت المخابز بشكل وضح اليوم في 6 أكتوبر ▀▀▀▀▀▀▀▀▀▀▀▀▀▀▀▀▀▀▀▀▀▀▀▀▀▀▀▀▀▀▀▀▀ 6 إبريل 2009  طلاب الجامعة المعتقلين كلهم خرجوا و الحمد لله فيما عدا 3 من شباب الإخوان المسلمين  ▀▀▀▀▀▀▀▀▀▀▀▀▀▀▀▀▀▀▀▀▀▀▀▀▀▀▀▀▀▀▀▀▀ 6 إبريل 2009  وقفة احتجاجية قوية جدا للقضاة و وكلاء النيابة و المحامين أمام محكمة بورسعيد  ▀▀▀▀▀▀▀▀▀▀▀▀▀▀▀▀▀▀▀▀▀▀▀▀▀▀▀▀▀▀▀▀▀ 4 مايو 2009  شباب 6 ابريل يحتفلون بعيد ميلاد مبارك بطريقتهم  شباب 6 ابريل في مجلس الدوله .. الحكم في قضيه وقف تصدير الغاز لاسرائيل  ▀▀▀▀▀▀▀▀▀▀▀▀▀▀▀▀▀▀▀▀▀▀▀▀▀▀▀▀▀▀▀▀▀ 14 مايو 2009  6 ابريل مع اللجنه الشعبيه لدعم فلسطين في مؤتمر النكبه الذكري ال61 لاحتلال فلسطين  ▀▀▀▀▀▀▀▀▀▀▀▀▀▀▀▀▀▀▀▀▀▀▀▀▀▀▀▀▀▀▀▀▀ 5 يونيه 2009  حركة 6 ابريل تعلن عن اطلاق حملة ” واسطتك مصريتك مشروع نشر الإيجابيه فى الشارع المصرى  ▀▀▀▀▀▀▀▀▀▀▀▀▀▀▀▀▀▀▀▀▀▀▀▀▀▀▀▀▀▀▀▀▀ 6 يوليو 2009  شباب 6 ابريل يشاركون جنازة الدكتورة مروة الشربينى فى الاسكندرية بمسجد القائد ابراهيم بالرمل بعد الصلاة  ▀▀▀▀▀▀▀▀▀▀▀▀▀▀▀▀▀▀▀▀▀▀▀▀▀▀▀▀▀▀▀▀▀ 7 يوليو 2009   وقفة احتجاجية امام السفارة الألمانية مطالبه بالقصاص لقاتل الدكتوره مروه الشربيني  ▀▀▀▀▀▀▀▀▀▀▀▀▀▀▀▀▀▀▀▀▀▀▀▀▀▀▀▀▀▀▀▀▀  26 يوليو 2009  شباب 6 ابريل وقفه ضد تصدير الغاز لاسرائيل امام نقابه الصحفيين  ▀▀▀▀▀▀▀▀▀▀▀▀▀▀▀▀▀▀▀▀▀▀▀▀▀▀▀▀▀▀▀▀▀ 31 يوليو 2009  شباب 6 ابريل في الاسماعليه يوم ثقافي وترفيهي  ▀▀▀▀▀▀▀▀▀▀▀▀▀▀▀▀▀▀▀▀▀▀▀▀▀▀▀▀▀▀▀▀▀ 5 اغسطس 2009  واسطتك مصريتك في منطقه الخصوص  تقدمت حركة شباب 6 ابريل ببلاغ للنائب العام ضد واقعه انتشار مرض التيفود بمدنية الخصوص كما اعلنت الحركة انها تبنت منطقة الخصوص من خلال حملتها  ▀▀▀▀▀▀▀▀▀▀▀▀▀▀▀▀▀▀▀▀▀▀▀▀▀▀▀▀▀▀▀▀▀ 7 اغسطس 2009  حمله واسطتك مصريتك في عين شمس استقصاء عن اكبر مشكله تواجه المنطقه  ▀▀▀▀▀▀▀▀▀▀▀▀▀▀▀▀▀▀▀▀▀▀▀▀▀▀▀▀▀▀▀▀▀ 10 اغسطس 2009  المرحله التانيه في حمله واسطتك مصريتك في عين شمس  توزيع ورق يشجع الناس تروح تشتكي في الحي  ▀▀▀▀▀▀▀▀▀▀▀▀▀▀▀▀▀▀▀▀▀▀▀▀▀▀▀▀▀▀▀▀▀ 12 اغسطس 2009  المرحله التالته من حمله واسطتك مصريتك شباب 6 ابريل مع اهالي عين شمس عند رئيس الحي  ▀▀▀▀▀▀▀▀▀▀▀▀▀▀▀▀▀▀▀▀▀▀▀▀▀▀▀▀▀▀▀▀▀ 14 اغسطس 2009  ديش بارتي وحفله وقعده تعارف وترتيب افكار  ▀▀▀▀▀▀▀▀▀▀▀▀▀▀▀▀▀▀▀▀▀▀▀▀▀▀▀▀▀▀▀▀▀ 16 اغسطس 2009  واسطتك مصريتك في شبرا الخيمه ▀▀▀▀▀▀▀▀▀▀▀▀▀▀▀▀▀▀▀▀▀▀▀▀▀▀▀▀▀▀▀▀▀ 19 اغسطس 2009  شباب 6 ابريل مع سائقي النقل العام  اضراب اكتر من 2000 عامل من سائقي النقل العام ▀▀▀▀▀▀▀▀▀▀▀▀▀▀▀▀▀▀▀▀▀▀▀▀▀▀▀▀▀▀▀▀▀ 25 اغسطس 2009  حملة واسطتك مصريتك تواصل نجاحها وانتشارها فى الشارع المصرى  وتشمل عين شمس والخصوص وامبابه وشبرا الخيمه   ▀▀▀▀▀▀▀▀▀▀▀▀▀▀▀▀▀▀▀▀▀▀▀▀▀▀▀▀▀▀▀▀▀ 29 اغسطس 2009 الافطار التاني لشباب 6 ابريل في حديقه الازهر   ▀▀▀▀▀▀▀▀▀▀▀▀▀▀▀▀▀▀▀▀▀▀▀▀▀▀▀▀▀▀▀▀▀ 9 سبتمبر 2009  سحور شباب 6 ابريل في الحسين  ▀▀▀▀▀▀▀▀▀▀▀▀▀▀▀▀▀▀▀▀▀▀▀▀▀▀▀▀▀▀▀▀▀ 10 سبتمبر 2009  واسطتك مصريتك والمطالبه بالتحقيق في اهمال المستشفيات  ▀▀▀▀▀▀▀▀▀▀▀▀▀▀▀▀▀▀▀▀▀▀▀▀▀▀▀▀▀▀▀▀▀ 11 سبتمبر 2009  شباب 6 ابريل تقدم بلاغ للنائب العام بخصوص الاهمال في مستشفيات مصر  ▀▀▀▀▀▀▀▀▀▀▀▀▀▀▀▀▀▀▀▀▀▀▀▀▀▀▀▀▀▀▀▀▀ 14 سبتمبر 2009  شباب 6 ابريل فحمله واسطتك مصريتك مع اهالي كفر الشيخ..اعتقالات عشوائيه للاهالي  ▀▀▀▀▀▀▀▀▀▀▀▀▀▀▀▀▀▀▀▀▀▀▀▀▀▀▀▀▀▀▀▀▀ 24 سبتمبر 2009  رئاسه حي امبابه تستجيب لشباب 6 ابريل وترفع القمامه من منطقه ارض الجمعيه ▀▀▀▀▀▀▀▀▀▀▀▀▀▀▀▀▀▀▀▀▀▀▀▀▀▀▀▀▀▀▀▀▀ 6 اكتوبر 2009  مظاهره شباب 6 ابريل لنصره الاقصي بنقابه الصحفيين  ▀▀▀▀▀▀▀▀▀▀▀▀▀▀▀▀▀▀▀▀▀▀▀▀▀▀▀▀▀▀▀▀▀ 2 اكتوبر 2009  مشاركه شباب 6 ابريل تأسيس حركه 7 مليون معاق  ▀▀▀▀▀▀▀▀▀▀▀▀▀▀▀▀▀▀▀▀▀▀▀▀▀▀▀▀▀▀▀▀▀ 3 اكتوبر 2009  حضور شباب 6 ابريل صالون احسان عبدالقدوس بنقابه الصحفيين ▀▀▀▀▀▀▀▀▀▀▀▀▀▀▀▀▀▀▀▀▀▀▀▀▀▀▀▀▀▀▀▀▀ 10 اكتوبر 2009  ألقت قوات الحرس الجامعي بجامعه طنطا القبض علي الطالب عمرو أسامه أحد أعضاء شباب 6 إبريل وأحد أقربائه قبل دخوله جامعه طنطا لإجهاض مظاهره طلاب الإنتساب بجماعة طنطا التي دعي لها اليوم  ▀▀▀▀▀▀▀▀▀▀▀▀▀▀▀▀▀▀▀▀▀▀▀▀▀▀▀▀▀▀▀▀▀ 11 اكتوبر 2009  شباب 6 ابريل تدعم اضراب عمال مصنع غزل منيا القمح  ▀▀▀▀▀▀▀▀▀▀▀▀▀▀▀▀▀▀▀▀▀▀▀▀▀▀▀▀▀▀▀▀▀ 14 اكتوبر 2009  مشاركه 6 ابريل مؤتمر الحمله المصريه ضد التوريث  ▀▀▀▀▀▀▀▀▀▀▀▀▀▀▀▀▀▀▀▀▀▀▀▀▀▀▀▀▀▀▀▀▀ 18 اكتوبر  قيام قوات مباحث أمن الدوله بكفر الشيخ بإعتقال الطالب محمود ياسين " أحد طلاب 6 ابريل" من داخل الجامعه يوم 18 اكتوبر الجارى و الإعتداء عليه بالضرب و التهديد لعدة ساعات بداخل مقر أمن الدوله بمحافظة كفر الشيخ  ▀▀▀▀▀▀▀▀▀▀▀▀▀▀▀▀▀▀▀▀▀▀▀▀▀▀▀▀▀▀▀▀▀ 19 اكتوبر 2009  حضور شباب 6 ابريل اول ندوه لشعراء ضد التوريث  ▀▀▀▀▀▀▀▀▀▀▀▀▀▀▀▀▀▀▀▀▀▀▀▀▀▀▀▀▀▀▀▀▀ 25 اكتوبر  فصل الطالب محمود برى عضو بحركة 6 أبريل والذى تم توقيفه الأسبوع الماضى، أثناء توزيعه بيان ترحيب باستقبال العام الدراسى الجدى يحمل أمضاء شباب 6 أبريل بالإسكندرية  ▀▀▀▀▀▀▀▀▀▀▀▀▀▀▀▀▀▀▀▀▀▀▀▀▀▀▀▀▀▀▀▀▀ 31 اكتوبر _ 2نوفمبر 2009  مؤتمر القله المندسه الثاني لشباب 6 ابريل... تحت شعار هنا القاهره وليس الجابون ▀▀▀▀▀▀▀▀▀▀▀▀▀▀▀▀▀▀▀▀▀▀▀▀▀▀▀▀▀▀▀▀▀ 1 نوفمبر 2009  حوار شباب الاحزاب و الحركات الشبابيه و بحث سبل التعاون المشترك و توحيد الرؤيه للخروج من المأزق الراهن ويستضيفها حزب الاصلاح و التنميه  ▀▀▀▀▀▀▀▀▀▀▀▀▀▀▀▀▀▀▀▀▀▀▀▀▀▀▀▀▀▀▀▀▀ 2 نوفمبر 2009  الجلسه الختاميه للمؤتمر القله المندسه و التوصيات و يستضيفها حزب الجبهه الديمقراطيه ▀▀▀▀▀▀▀▀▀▀▀▀▀▀▀▀▀▀▀▀▀▀▀▀▀▀▀▀▀▀▀▀▀ 4 نوفمبر 2009  ألقت امن الدولة القبض علي 3 من اعضاء حركة 6 ابريل المدون محمد عادل و المدون عمرو اسامة وعمرو عز بدون تهمة صريحة .. وقامت عناصر الامن بضرب واهانة اعضاء الحركة في وسط البلد وتم اقتيادهم الى قسم الازبكية ومن المنتظر عرضهم على نيابة الازبكية الخميس بشارع الجلاء . ▀▀▀▀▀▀▀▀▀▀▀▀▀▀▀▀▀▀▀▀▀▀▀▀▀▀▀▀▀▀▀▀▀ 5 نوفمبر 2009  بإخلاء سبيل 3 من أعضاء حركة شباب 6 إبريل، من ثرايا النيابة، وهم: محمد عادل وعمرو أسامة وعمرو عز، مع عرض الأول على الطب الشرعى بمستشفى الهلال وذلك لوجود كدمات فى منطقة الصدر.  تم ضبط أعضاء الحركة الثلاثة أثناء كتابتهم عبارة "لا للتوريث.. لا للتمديد" على جدران عقارات وسط البلد. . ▀▀▀▀▀▀▀▀▀▀▀▀▀▀▀▀▀▀▀▀▀▀▀▀▀▀▀▀▀▀▀▀▀ 15 نوفمبر 2009  الاعتداء علي المدون كريم الشاعر احد شباب 6 ابريل ومنسق حركه شباب ضد التوريث وتعرضه لضرب مبرح علي يد قوات الامن ▀▀▀▀▀▀▀▀▀▀▀▀▀▀▀▀▀▀▀▀▀▀▀▀▀▀▀▀▀▀▀▀▀ 24 نوفمبر 2009  معرض شباب 6 ابريل في جامعه المنصوره معرض فنى مع بيان للتوعية و تعريف الطلاب بمشاكلهم الجامعية التى قد لايعرفها الكثير منهم ▀▀▀▀▀▀▀▀▀▀▀▀▀▀▀▀▀▀▀▀▀▀▀▀▀▀▀▀▀▀▀▀▀ 1ديسمبر 2009 وقفة احتجاجية لشباب 6 أبريل أمام مكتب النائب العام احتجاجا على القبض على ثلاثة ناشطين من الحركة بالأمس أثناء وقفتهم الاحتجاجية أمام مكتب المحامى العام بالزقازيق   ▀▀▀▀▀▀▀▀▀▀▀▀▀▀▀▀▀▀▀▀▀▀▀▀▀▀▀▀▀▀▀▀▀ 5 ديسمبر 2009  نظمت لجنة الحق فى الصحة بالتعاون مع اتحاد أصحاب المعاشات وشباب 6 ابريل وقفة احتجاجية أمام البرلمان اعتراضا على تمرير قانونى التأمين الصحى والتأمينات والمعاشات الاجتماعية  ▀▀▀▀▀▀▀▀▀▀▀▀▀▀▀▀▀▀▀▀▀▀▀▀▀▀▀▀▀▀▀▀▀ 8 ديسمبر 2009  حملة واسطتك مصريتك ---- شباب 6 ابريل ... مقابر اليهود  ▀▀▀▀▀▀▀▀▀▀▀▀▀▀▀▀▀▀▀▀▀▀▀▀▀▀▀▀▀▀▀▀▀ 10 ديسمبر 2009  دعت حركة شباب 6 أبريل في المنصورة أعضائها والناشطين السياسين إلي التضامن الفوري مع إخصائيات التمريض المضربين عن العمل بجامعة المنصورة منذ أربعه أيام ، وقالت الحركة في دعوتها إن التضامن معهم يجعلهم أكثر قدره علي الصمود في هذا الإضراب . ▀▀▀▀▀▀▀▀▀▀▀▀▀▀▀▀▀▀▀▀▀▀▀▀▀▀▀▀▀▀▀▀▀ 12 ديسمبر 2009 واستطك مصريتك تخترق مستشفى دمنهور العام .. بالفيديو  ▀▀▀▀▀▀▀▀▀▀▀▀▀▀▀▀▀▀▀▀▀▀▀▀▀▀▀▀▀▀▀▀▀  13 ديسمبر 2009  دعت حركة شباب 6 أبريل في المنصورة إلي وقفة تضامنية اليوم مع أخضائيات التمريض المعتصمات أمام كلية التمريض داخل جامعة المنصورة رفضا لقرار نقلهم التعسقي .في تمام الساعه 1 ظهرا ، وذلك مع دخول الإعتصام يومه السابع علي التوالي  ▀▀▀▀▀▀▀▀▀▀▀▀▀▀▀▀▀▀▀▀▀▀▀▀▀▀▀▀▀▀▀▀ 13 ديسمبر 2009  توزيع 1000 نسخة من نشره 6 أبريل "المسلة" في طنطا  قام أعضاء حركة شباب 6 أبريل بطنطا بتوزيع مايقرب من1000 نسخة من العدد الأول للنشره الغير دورية التي يصدرها شباب الحركة في طنطا ، وذلك داخل الحرم الجامعي بجامعة طنطا ظهر اليوم الأحد  ▀▀▀▀▀▀▀▀▀▀▀▀▀▀▀▀▀▀▀▀▀▀▀▀▀▀▀▀▀▀▀▀ 30 ديسمبر 2009 حفله شباب 6 ابريل بنهايه عام 2009 تحت شعار لا للجدار الفولازي  ▀▀▀▀▀▀▀▀▀▀▀▀▀▀▀▀▀▀▀▀▀▀▀▀▀▀▀▀▀▀▀▀ 31 ديسمبر 2009  المرحلة الثانية من حملة واسطتك مصريتك في ترب اليهود شباب 6 إبريل يضعون المجلس المحلي التابع للحزب الوطني في موقف محرج امام اهالي ترب اليهود  ▀▀▀▀▀▀▀▀▀▀▀▀▀▀▀▀▀▀▀▀▀▀▀▀▀▀▀▀▀▀▀▀ 1يناير 2010 بدء حملات لشباب 6 ابريل  حمله المشاركه السياسيه حملة ضمان نزاهة الانتخابات و مشروع التوعيه السياسيه للشباب حمله دعم مرشح مستقل  ▀▀▀▀▀▀▀▀▀▀▀▀▀▀▀▀▀▀▀▀▀▀▀▀▀▀▀▀▀▀▀▀ 3يناير2010  حركة شباب 6إبريل تدعو كافة التيارات السياسية للتضامن معها فى الوقفة الإحتجاجية غدا امام النائب العام ضد الجدار العازل الساعة 11 صباحا  ▀▀▀▀▀▀▀▀▀▀▀▀▀▀▀▀▀▀▀▀▀▀▀▀▀▀▀▀▀▀▀▀ 4يناير 2010  شباب 6 ابريل امام مجلس الدوله الساعه 9 الصبح لتفويض السفير ابراهيم يسري لرفع دعوى قضائية لمطالبة بفتح المعبر ورفع الحصار عن غزة وللاحتجاج على بناء الجدار العازل  ▀▀▀▀▀▀▀▀▀▀▀▀▀▀▀▀▀▀▀▀▀▀▀▀▀▀▀▀▀▀▀▀ 4يناير 2010  وقفة احتجاجية ضد الجدار العازل ولفتح المعبر عن غزة شباب 6 ابريل امام النائب العام الساعه 11 الصبح لمطالبة بفتح المعبر ورفع الحصار عن غزة وللاحتجاج على بناء الجدار العازل  ▀▀▀▀▀▀▀▀▀▀▀▀▀▀▀▀▀▀▀▀▀▀▀▀▀▀▀▀▀▀▀▀ 15يناير 2010  اعتقال 20ناشط من حزبى (الغد والجبهة) وحركة كفاية. ومدونين اثناء ذاهبهم لنجع حمادي لتقديم التعازي لاهالي قتلى احداثها الاخيرة , وقيامهم بالاعتداء عليهم اثناء نزولهم في محطة نجع حمادي بالضرب والسب .  ▀▀▀▀▀▀▀▀▀▀▀▀▀▀▀▀▀▀▀▀▀▀▀▀▀▀▀▀▀▀▀▀ 16يناير2010  شاركت حركة شباب 6 أبريل في مؤتمر صوتي مطلبي الذي عقد بنقابة الصحفيين في تمام الساعه 11 صباحا والذي شارك فيه الأستاذ جورج إسحق والدكتور سمير عليش والدكتور جمال غيطاس والدكتور يحي الجمل .  ▀▀▀▀▀▀▀▀▀▀▀▀▀▀▀▀▀▀▀▀▀▀▀▀▀▀▀▀▀▀▀▀ 16يناير2010  وقفة تضامنية مع معتقلي نجع حمادي  قرر شباب 6 أبريل بالتعاون مع شباب حزب الجبهه الإكتفاء بوقفة إحتجاجية علي سلالم نقابة الصحفيين في تمام الواحدة ظهرا، للتنديد بإعتقال الناشطين أثناء تقديمهم واجب العزاء في ضحايا نجع حمادي. وإستمرت الوقفة الإحتجاجية لما يقرب من الساعة حتي وصلت الأنباء من قنا إن مجموعه الفتيات قد أفرج عنها فعليا ، ولم ينصرف الشباب حتي إستطاعوا أن يتحدثوا مع جميع الشباب المعتقلين ويطمنئوا إنهم قد أفرج عنهم فعليا  ▀▀▀▀▀▀▀▀▀▀▀▀▀▀▀▀▀▀▀▀▀▀▀▀▀▀▀▀▀▀▀▀ 16يناير 2010 وقفة بالشموع في ميدان طلعت حرب ضد الجدار الفولاذي  لم يتوقف اليوم الإحتجاجي عند هذا ، فمع حلول الساعة الثالثه عصرا بعد إنتهاء وقفة التضامن مع معتقلي نجع حمادي ، بدأ شباب حركة 6 أبريل التجهيز لوقفتهم الصامته بالشموع في ميدان طلعت حرب إحتجاجا علي إستمرار إغلاق معبر رفح وبناء الجدار الفولاذي التي نظمتها حركة شباب 6 أبريل مع عدد من الناشطين الأجانب الذين شاركوا في (مسيره الحرية لغزة) والتي من المقرر أن يكون هناك إحتجاجات مماثله في أكثر من 40 دوله علي مستوي العالم طبقا لإعلان القاهرة 2010  ▀▀▀▀▀▀▀▀▀▀▀▀▀▀▀▀▀▀▀▀▀▀▀▀▀▀▀▀▀▀▀▀ 16يناير 2010 النيابة تفرج عن 30 ناشطا ًمعتقلا ًبنجع حمادي  أصدرت نيابة قنا قرارا بالإفراج عن 30 ناشطا من سراى النيابة ،الذين تم اعتقالهم أمس الجمعة، فور وصولهم محطة نجع حمادى وذلك عقب تأجيل تقديم قيادات حزبى الجبهة والغد بلاغا ضد كل من مدير أمن مباحث قنا ومدير مباحث أمن الدولة باختطاف الشباب النشطاء إثر تشكيلهم وفد تقديم العزاء إلى أهالى ضحايا نجع حمادى.  ▀▀▀▀▀▀▀▀▀▀▀▀▀▀▀▀▀▀▀▀▀▀▀▀▀▀▀▀▀▀▀▀ 16يناير 2010 نهاية اليوم تحرك وفد من أعضاء حركة شباب 6 أبريل لإستقبال المدونين والناشطين الذي تم إعتقالهم في نجع حمادي وذلك بعد الإفراج عنهم ، فور وصولهم القاهره في ميدان الجيزه .  ▀▀▀▀▀▀▀▀▀▀▀▀▀▀▀▀▀▀▀▀▀▀▀▀▀▀▀▀▀▀▀▀ 25يناير  عيد الشرطه دعت حركه 6 ابريل إلى وقفه إحتجاجيه امام دار القضاء العالى اليوم فى الرابعه عصراً رافعين صور المعتقلين و إنتهاكات الشرطه فى مصر . تغطية الوقفة الإحتجاجية لشباب 6 أبريل أمام دار القضاء العالي في عيد الشرطة http://6april.org/modules/news/article.php?storyid=614   ▀▀▀▀▀▀▀▀▀▀▀▀▀▀▀▀▀▀▀▀▀▀▀▀▀▀▀▀▀▀▀▀ 27يناير 2010 شباب 6 ابريل ووقفه امام نقابه الصحفيين دعت لجنة الحريات بنقابة الصحفيين لوقفه امام نقابه الصحفيين من اجل الافراج عن مسعد ابو فجر الذى صدر له 11 حكم بالافراج و ترفض الداخليه التنفيذ حتى الان   ▀▀▀▀▀▀▀▀▀▀▀▀▀▀▀▀▀▀▀▀▀▀▀▀▀▀▀▀▀▀▀▀ 27يناير2010 حركة شباب 6 أبريل تطلق خدمة الخبر ديليفري أطلقت حركة شباب 6 أبريل خدمة هي الأولى من نوعها على ساحة الإنترنت. وهي ما سمتها بخدمة الخبر ديليفري.   ▀▀▀▀▀▀▀▀▀▀▀▀▀▀▀▀▀▀▀▀▀▀▀▀▀▀▀▀▀▀▀▀ 28يناير2010 شباب 6 أبريل تحتفل بفوز منتخب مصر علي الجزائر في الشارع مع المصريين إنطلقت مجموعه من شباب 6 أبريل بالقاهره حاملين أعلام مصر وأعلام حركة شباب 6 أبريل ، وإنطلقوا ناحية ميدان طلعت حرب ، رافعين علم مصر بحجم كبير ، كتب عليه شباب 6 أبريل وشارك عدد من الشباب المصريين في الشارع فرحه الفوز مع شباب 6 أبريل ، وإنطلقوا معهم هاتفين "مصر ، مصر ، مصر ثم إنطلقت مجموعه شباب 6 أبريل مع عدد من الشباب المصري ناحية ميدان التحرير ، رافعين أعلام مصر ، مرددين هتافات الفوز لمصر علي منتخب الجزائر   ▀▀▀▀▀▀▀▀▀▀▀▀▀▀▀▀▀▀▀▀▀▀▀▀▀▀▀▀▀▀▀▀ 29يناير2010 استعدادات مكثفة لاستقبال البرادعي من 6 ابريل وحملة دعم البرادعي تستعد حركة شباب 6 ابريل والحملة المستقلة لدعم الدكتور محمد البرادعي الان لاستقباله من المطار يوم 19 فبراير القادم  ▀▀▀▀▀▀▀▀▀▀▀▀▀▀▀▀▀▀▀▀▀▀▀▀▀▀▀▀▀▀▀▀ 2فبراير حضور شباب 6 ابريل مؤتمر الحمله المصريه ضد التوريث وندوه عن مستقبل الديمقراطية بمصر تنظمها لجنة الحريات بنقابة الصحفيين  ▀▀▀▀▀▀▀▀▀▀▀▀▀▀▀▀▀▀▀▀▀▀▀▀▀▀▀▀▀▀▀▀ 16فبراير2010 اختطف الامن احمد ماهر المنسق العام لحركة شباب 6 ابريل وعلمرو على المنسق الجماهيري للحركة منذ قليل اثناء تحضيرهم لاستقبال البرادعي بمنطقة العجوزة بمحافظة الجيرة  ▀▀▀▀▀▀▀▀▀▀▀▀▀▀▀▀▀▀▀▀▀▀▀▀▀▀▀▀▀▀▀▀ 17فبراير2010 وقفه احتجاجيه لاعضاء حركه شباب 6 ابريل امام قسم العجوزه احتجاج علي القبض علي احمد ماهر وعمرو علي  ▀▀▀▀▀▀▀▀▀▀▀▀▀▀▀▀▀▀▀▀▀▀▀▀▀▀▀▀▀▀▀▀ 17فبراير 2010 بعد محاولة الأمن اختطاف المعتقلين وتشتيت المعتصمين أمام نيابة إمبابة يتم الآن عرض القيادي أحمد ماهر والقيادي عمرو علي أما النيابة ومعهم عدد كبير من محامي الحريات ومنظمات حقوق الإنسان.  ▀▀▀▀▀▀▀▀▀▀▀▀▀▀▀▀▀▀▀▀▀▀▀▀▀▀▀▀▀▀▀▀  17فبراير 2010  يقوم الآن مجموعة كبيرة من الشباب أعضاء حركة شباب 6 أبريل وعدد من النشطاء السياسيين والمدونين بمظاهرة مفاجئة أمام مجمع محاكم إمبابة. . ▀▀▀▀▀▀▀▀▀▀▀▀▀▀▀▀▀▀▀▀▀▀▀▀▀▀▀▀▀▀▀▀ 17فبراير2010 قررت نيابة امبابة عرض باكر للمعتقلين اجمد ماهر منسق حركة شباب 6 ابريل وعمرو علي المنسق الجماهيري للحركة الساعة ال10 صباحا للادلاء باقوالهم مرة اخرى امام النيابة  ▀▀▀▀▀▀▀▀▀▀▀▀▀▀▀▀▀▀▀▀▀▀▀▀▀▀▀▀▀▀▀▀  18فبراير2010 الافراج عن معتقلى 6ابريل أصدرت نيابة إمبابة الآن قرارا بإخلاء سبيل كل من المهندس أحمد ماهر المنسق العام لحركة شباب 6 أبريل والمحاسب عمرو علي المنسق الجماهيري للحركة بكفالة قدرها 200 جنيه لكل منهما انه قد هرب لكي لا يترك المعتقلين  ▀▀▀▀▀▀▀▀▀▀▀▀▀▀▀▀▀▀▀▀▀▀▀▀▀▀▀▀▀▀▀▀  19فبراير 2010 استقبال د\البرادعي في المطار  قامت مجموعه العمل الجماهيري في الحركة بتأليف مجموعه من الهتافات التي قاموا بترديدها في المطار فرددها وراءهم كل من جاء لاستقبال الدكتور محمد البرادعي صور الاستقبال http://6april.org/modules/news/article.php?storyid=802  ▀▀▀▀▀▀▀▀▀▀▀▀▀▀▀▀▀▀▀▀▀▀▀▀▀▀▀▀▀▀▀▀  20فبراير  عضوة في 6 ابريل تتسبب في تغيير قرار لقيادات النظام في مصر بعد تصويرها مخالفات احتجز صباح اليوم امن احدى مستشفيات العاصمة ندى طعيمه احدى اعضاء شباب 6 ابريل لتصويرها مخالفات بالمستشفى لمدة ساعتين ,  ▀▀▀▀▀▀▀▀▀▀▀▀▀▀▀▀▀▀▀▀▀▀▀▀▀▀▀▀▀▀▀▀  23فبراير2010 لقاء د\البرادعي في منزله ثلاثين شخصية من الرموز الوطنية والسياسية من بينهم د\ايمن نور\ المستشار الخضيري\ استاذ حسن نفعه\احمد ماهر منسق حركه 6 ابريل ا\حمدي قنديل د\اسامه غزالي حرب \ا\علاء الاسواني د\ يحي الجمل \ا\جمال زهران ا\جورج اسحق تشكيل جماعة وطنية يشارك فيه كل الرموز الحاضرين للاجتماع تهدف إلي تحقيق الديمقراطية والعدالة الاجتماعية وأن «الجمعية الوطنية للتغيير» متاحة لكل المصريين من كل الفئات  ▀▀▀▀▀▀▀▀▀▀▀▀▀▀▀▀▀▀▀▀▀▀▀▀▀▀▀▀▀▀▀▀  24فبراير2010 اجتماع د\البرادعي مع عدد من شباب الاحزاب وشباب الحمله المستقله لدعم البرادعي وشباب 6 ابريل  ▀▀▀▀▀▀▀▀▀▀▀▀▀▀▀▀▀▀▀▀▀▀▀▀▀▀▀▀▀▀▀▀ 25فبراير2010  اعتقال الطالب أحمد مصطفى عضو الحركة ومحاكمته عسكريا بسبب تدوينه اعتقل جهاز أمن الدولة الطالب أحمد مصطفى الطالبة بكلية الهندسة جامعة كفر الشيخ بسبب تدوينه كتبها على مدونته الخاصة. هذا وقد تم احتجازه لمدة اربعه ايام على ذمة التحقيق. وستتم محاكمته عسكريا. رغم أنه مجرد طالب مدني ليس له أي صفه عسكرية. وتمت إحالته للمحاكمة أمام المحكمة العسكرية بالقاهرة – الحي العاشر لجلسة الأحد 28/2/2010</t>
  </si>
  <si>
    <t>https://l.facebook.com/l.php?u=http%3A%2F%2F6april.org%2F%3Ffbclid%3DIwAR1vrvKFlrTpQUwjuFPQ6Gt63vzrVzRcrCNB3lo78VC15BLoIC0B2qv3a6o&amp;h=AT14FC9BSAq9Fy180jOsuYqBnUV9hnejikbGUggZ1mK0DLVcUHoOS1d_aSUMCkgL6b4r_XdrWmuKUw0TZbo3zOxRElXyrsSatHYqCjzwdph6iHL9NkuYEz0-7Zfp61dSvwhlD-bM7Vm8qApb7RwPo65g2rH9PcXR2qI4SlD81aaS_S7d5VZWsNBCUdtDPEgvvqnqezvRLfBqZx-dQO_m4Csmt8uJfYfIr0izprvwqh0uj10Y_UwsNSu27y9MXE1cQ8piqugvjBBd2uBYWJuKUZrdohGfu4ZL-2naog9TY3Ubf8c_Mh4DFP8r7qnscOdO9J8nDdA3HirngHGej3iZ4OeTRLMlqyaPLaZ0mcPaN35J3OVyX_1L84rEF1nvs1oLylHNk18nFWmjGBkCXVd3ni7eQ1hBVfDGyXFKs-r5bmufjlhnpXNbzuLNPg8bH3Mn_zN3mg23UjFhiPFTWDQQoAE1vtGXwFI-GCVQpsI</t>
  </si>
  <si>
    <t>https://www.facebook.com/helwanMayo/?ref=br_rs</t>
  </si>
  <si>
    <t>15 مايو</t>
  </si>
  <si>
    <t>https://www.facebook.com/325209717543812/photos/800558856675560/</t>
  </si>
  <si>
    <t>نحن مجموعة من الشباب المصرى يعشق هذا البلد لا ننتمى لاى ايديولوجيه سياسىه بعينها نحاول تقديم تجربة جديدة لحركة سياسية تعتبر حركة ضمير للشعب المصرى وذلك لرفع اى نوع من انواع الظلم او الفساد او الاستبداد عن الشعب المصرى ولن نستسلم فى سبيل تحقيق هذا الحلم</t>
  </si>
  <si>
    <t>https://www.facebook.com/shabab.6april.nasrcity/?ref=br_rs</t>
  </si>
  <si>
    <t>https://twitter.com/?fbclid=IwAR3MSmc2ESvExWW198yFFesGodrN9-LxiZfhdfs-549wAO0EHEURFm9AAgE#!/6april_nasrcity</t>
  </si>
  <si>
    <t>6april.nc@gmail.com?__xts__=</t>
  </si>
  <si>
    <t>مدينة نصر</t>
  </si>
  <si>
    <t>https://www.facebook.com/291334877552144/photos/642975162388112/</t>
  </si>
  <si>
    <t>بروح شباب الثورة .. و أخلاق ميدان التحرير ... و حب مصر حرصا منا على مصداقية الخطاب الموجه عن طريق شبكة الفيس بوك نؤكد لكافة الاعضاء بأنه لا توجد اى صفحات او مواقع تابعة و ممثلة لحركة شباب 6 ابريل cate</t>
  </si>
  <si>
    <t>https://l.facebook.com/l.php?u=http%3A%2F%2Fwww.6april.org%2F%3Ffbclid%3DIwAR2jK093xNm1myhW5QzvH547_OVGGXAkUkxhfHHBjg6ypkAcxeZHe2hISNc&amp;h=AT3gHtOBHnFuWG_fvfANo6IF7MO97RVNHsNrp_FrVtc5C21TS5ySbMISAoZGvlMkJHZJdKSk-ndW4pWj3G35a3sr6wd6K2lKBlF2JWby7UBoAtrmlQVyW9WPGBqDTdeR4kjrClqRZ81BdqvAvbw3Gd0knEsMCZFRqP9oB1wEG4keyTgPcXl2cH1keqjUXtbIAQZrYdrQpIZoR13mfcrKIeZh5Z6rU0noMu5ojOGrmyCS6Tnl9AHdEdBWFG7yjUwlP-f3R3jGF39Npn3KAkR5_r_TEOS8-4QJKKdLT3GGoRCmmDoNW5iaFgy_cmwHnvoTKu5Zk0NAqbE9aUtUf9QVUMq09PRAsbGgUWirDaXaKwMsJB1XR65uMEqcLWjvYM6rhGE6LzNVLscfrMAPuqanaRagNzMsQ5xjWjftiIh2fpTxOPVTCddWO1fhkaYQVjui6-FWxNae6HE8K_KY8SaDY3e5gerI53QTb2uSvlI</t>
  </si>
  <si>
    <t>https://www.facebook.com/6april.areagiza/?ref=br_rs</t>
  </si>
  <si>
    <t>https://twitter.com/shabab6april?fbclid=IwAR2zU6Du_HbG5Xd04guPO7A9-PMagSvjftjsvJ4v1WQujlz_2Zh24vy6H3M</t>
  </si>
  <si>
    <t>شباب 6 ابريل.. شباب هيبنى مصر.. الانحياز الوحيد للفقراء   قواعد المشاركة في الصفحة:   1- يمكن لكل الزوار التعبير عن رأيهم ووجهة نظرهم في أي موضوع مهم يحبوا يطرحوه و الصفحة مفتوحة للجميع طالما تم الالتزام بقواعد النقاش. و لا توجد أي خطوط حمراء سوى احترام الآخرين والحوار بلغة راقية  2 - التعليقات على المواضيع اللي بيتم نشرها عن طريق الصفحة تحت اسم: " 6th of April Youth Movement - حركة شباب 6 إبريل "  يلزم ان تكون متصلة بالموضوع الأصلي المطروح فى البوست او النوت   و مكان طرح المواضيع ( خارج موضوع البوست ) هو على الـ Wall المفتوح للكافة   و هنا التعليقات المخالفة بيتم حذفها , والأعضاء الذين يخالفون هذا بشكل دائم معرضين للايقاف ( البلوك ) بشكل مؤقت او دائم  و ذلك منعا للتشتيت عن الموضوع الأصلي للصفحة   3 - غير مسموح بالاساءة لأي شخص سواء كان شخصية عامة او خاصة سواء كان يعلق على الصفحة او غير موجود ... بشتائم و نعوت مثل : كلب و قذر و زبالة و الفاظ السب بالأب و الأم  من يذكروا الشتائم في تعليقاتهم معرضين للحذف او البلوك حسب تقدير ادارة الصفحة لحجم الاساءة و قدرها  الصفحة تضم مصريين محترمين و شباب و نساء و شيوخ و اطفال ... و غير لائق ترديد الفاظ سيئة فى نقاشتنا .. اضافة الى ان الشتائم ليست هي اسلوب حل المشكلات او نقاشها   4 - مسموح بالكلام فى السياسة و لكن يمنع الجدل السياسي حول تأييد شخصية او حزب تاني ,  و حركة شباب 6 ابريل تضم جميع التيارات و الافكار من كل الشباب المصري الأصيل ... اخواني .. سلفي .. ليبرالي .. علماني ... يساري .. شيوعي .. وسطي .. ناصري .. قومي .. و مؤيدين لحملات رئاسية و شخصيات  و لكننا نتفق دائما على تنحية خلافاتنا ... و العمل على نقاش ما يبني الوطن و يساعد فى مسيرة التغيير و البناء و حقوق المصريين ... سياسيا و اقتصاديا و انسانيا و اجتماعيا ... اما حرية الاختيار فهي حسب قناعة كل فرد و اطلاعه و قرائته   5 - يمنع منعا باتا الترويج للمواقع والصفحات والجروبات على الصفحة  و ذلك منعا للتشتيت و لكبر الاعداد فى الصفحة ( قرابة الربع مليون مشترك )  و حتى لا يتحول النقاش الى ترويج اعلاني لصفحات أخرى   * و من يحب ترويج صفحته الهادفة يمكنه ان ينشرها مباشرة عبر هذه الصفحة الجديدة : مجمع صفحات الثورة  http://www.facebook.com/page25jan  6 - المناقشة يحبذ ان تكون فى جو من الاحترام و الحب و المودة حتى لو كان هناك اختلاف فى الرأي ... لأن الاختلاف سمة كونية ... و لكن سنة الله في كونه : "و جعلناكم شعوبا و قبائل لتعارفوا " .. لنستوعب بعضنا بعضا و تجاربنا المختلفة و ثقافتنا و رؤانا المختلفة و وجهات نظرنا بشكل هاديء حتى لو لم يكن هناك اقتناع   برجاء الالتزام بهذه القواعد من اجل نقاش بناء</t>
  </si>
  <si>
    <t>الجيزة وضواحيها</t>
  </si>
  <si>
    <t>https://www.facebook.com/203823442969774/photos/582297695122345/</t>
  </si>
  <si>
    <t>طلاب 6 ابريل | جامعة الآزهر  احنا الصوت لما تحبوا الدنيا سكوت  الصفحه الرسميه والوحيده لطلاب 6 ابريل ( جامعه الازهر ) عين تراقب ...... يد تبنى لسه الطالب . . . . هو الحل</t>
  </si>
  <si>
    <t>https://www.facebook.com/april6azhar/?ref=br_rs</t>
  </si>
  <si>
    <t>جامعة الازهر</t>
  </si>
  <si>
    <t>https://www.facebook.com/129413360493791/photos/320602318041560/</t>
  </si>
  <si>
    <t>انت على الصفحة الرسمية لطلاب حركة شباب 6 ابريل فى مصر ... لا صلة لنا بأى صفحات تحمل نفس الاسم ..الصفحة خاصة بطلاب الجامعات الخاصة .</t>
  </si>
  <si>
    <t>https://l.facebook.com/l.php?u=http%3A%2F%2Fwww.6april.org%2F%3Ffbclid%3DIwAR0tHhK6DfGSTBI9lYamjFbasrVMwq60z-vQOPIP0v6R0YUtzNU07B2W-rM&amp;h=AT2lRUBSgnLZDD9cIbcf07Bc14vXeUyPVztqvD6YIig1OkG7XxYGYTCbIvtc6Ba6phLbiKdFtQ7w5P5CBUGcD1FYVNZrGeOzfhv5FBpzPlWnFzdgXHyCDUL1XVJdouORkCUpahCyFbRS-tjV8tpaINhn8nhPzATWL4_0DK3pmo9BICHaCP7oG2oB8TX5eP95JrqY23USRgdrCNVk_6aSelZ0rbLVfM2Ib8X78jLRBbPebyJLwlSVAUs_xYD7KHXM1e1gwE1QF-cOr7Ms70Q16M8P2fF_GXpWRKMWmO4pT8-jFaJDVwuRwrtacyTa8WLjAAtJvuxUPU9x0cA2DDlGFavr99JAxflXeVqMJoNMt9rcKazMSGbpvjHVLqvnnE2oMjD7dtH53yOKXsZSg5lkawAvJ4za-3W3rfynqMbyhQEpaisQbE-C-yO4NcMOEO6hClayc9krcG4375ZSCuzsKMDSFApLFB9UlBtxprw</t>
  </si>
  <si>
    <t>https://www.facebook.com/6olab6aprilelgame3atel5asa/?ref=br_rs</t>
  </si>
  <si>
    <t>6olab6april@gmail.com</t>
  </si>
  <si>
    <t>الجامعات الخاصة</t>
  </si>
  <si>
    <t>https://www.facebook.com/714690091951591/photos/714691245284809/</t>
  </si>
  <si>
    <t>احنا بتوع الغلابة</t>
  </si>
  <si>
    <t>https://www.facebook.com/DankEgypt/</t>
  </si>
  <si>
    <t xml:space="preserve"> مركز ضحايا لحقوق الإنسان Center for Victims of Human Rights</t>
  </si>
  <si>
    <t xml:space="preserve"> https://www.facebook.com/885993081513235/photos/a.888588487920361/888588494587027/?type=1&amp;theater</t>
  </si>
  <si>
    <t xml:space="preserve"> https://www.facebook.com/ishtar.minya/</t>
  </si>
  <si>
    <t xml:space="preserve"> https://www.facebook.com/ishtar.minya/photos/a.712896285444819/712896298778151/?type=1&amp;theater</t>
  </si>
  <si>
    <t xml:space="preserve"> Ishtar عشتار</t>
  </si>
  <si>
    <t xml:space="preserve"> https://www.facebook.com/kahilaa2013/?__tn__=kC-R&amp;eid=ARC3-XcgKsoLShwZ3PGGKAmKXpvLKO6-E01H1qNam-kGmTWFBZAK5eQCSQ8vvl1mEr_okCkH1F3FPdQb&amp;hc_ref=ARRRDqWQ0wtGkai3twdbkPfqC-XK664HYSBuEM_DlViUYS4SQQNiGXGnCV8JoTEWTlE&amp;fref=tag&amp;__xts__%5B0%5D=68.ARCltEK2-itxuKOGVt1WQY4nscdj79bD3NlAei-VBIt5bzWl098zG0cstxhqIWRTL_F29t4I35_u7_xnlg0mNdLphAXrLvGKXu3Eo-ro9TLlmdE_AMsXUIcXQ2LyiWF5zunU6QHUZzwNb11ijhNy_hBDM6QV6ltovnLazECSk2rl3-fH8nJFb9clz8blImjn9sgM5U18sqMuRtATuNjA9c2JcNIZAKey3GuVB_jj8rj-FCy3dtVdzhzOYiAxW5YBcu5bPYpyMHZ4-UE</t>
  </si>
  <si>
    <t xml:space="preserve"> kahilaa2013@gmail.com</t>
  </si>
  <si>
    <t xml:space="preserve"> https://www.facebook.com/%D8%A7%D9%94%D9%86%D8%AA%D9%90-%D8%A7%D9%84%D8%A7%D9%94%D9%87%D9%85-296750820515687/</t>
  </si>
  <si>
    <t xml:space="preserve"> https://www.facebook.com/Nazra.for.Feminist.Studies/?ref=search&amp;__tn__=%2Cd%2CP-R&amp;eid=ARCUScp-1Yu9ylMmB8AMwhCdRchbPtbNlg_h-OOaguIoJSjpfsvUWRIbRVSiCRnAYuv-ee1sHHDMcbFE</t>
  </si>
  <si>
    <t xml:space="preserve"> https://www.facebook.com/intifadat.almar2a/photos/a.279309025433261/848640455166779/?type=3&amp;theater</t>
  </si>
  <si>
    <t xml:space="preserve"> https://www.facebook.com/HarassMapEgypt/?ref=br_rs</t>
  </si>
  <si>
    <t>وسط اليسار</t>
  </si>
  <si>
    <t xml:space="preserve"> - الغاء التصنيف الطبقى للكليات بإلغاء التنسيق وتفعيل امتحانات القدرات
- اثبات قدرات العقلية المصرية</t>
  </si>
  <si>
    <t xml:space="preserve"> - قد نختلف معك في الرأي ولكننّا على استعداد أن نموت دفاعًا عن رأيك.
- We disapprove of what you say, but we will defend to the death your right to say it.</t>
  </si>
  <si>
    <t>لا يوجد معلومات عن الكيان</t>
  </si>
  <si>
    <t>18-2-2013</t>
  </si>
  <si>
    <t>24-1-2013</t>
  </si>
  <si>
    <t>تنموي</t>
  </si>
  <si>
    <t>أحمد شفيق</t>
  </si>
  <si>
    <t xml:space="preserve"> https://www.facebook.com/mazalieamWelbalad/</t>
  </si>
  <si>
    <t xml:space="preserve"> منتدى المحررين المصريين - Egyptian Editors Forum</t>
  </si>
  <si>
    <t xml:space="preserve"> https://www.facebook.com/EgyEditors/</t>
  </si>
  <si>
    <t>شركة</t>
  </si>
  <si>
    <t xml:space="preserve"> https://www.facebook.com/%D8%A8%D8%B1%D9%86%D8%A7%D9%85%D8%AC-%D9%86%D8%AF%D8%A7%D8%A1-%D8%A5%D9%86%D8%B3%D8%A7%D9%86%D9%89-%D8%B9%D8%A7%D8%AC%D9%84-%D8%B9%D9%84%D9%89-%D8%A5%D8%B0%D8%A7%D8%B9%D9%87-%D9%87%D9%86%D8%A7-%D8%A7%D9%84%D9%82%D8%A7%D9%87%D8%B1%D8%A9-230064697196241/</t>
  </si>
  <si>
    <t xml:space="preserve"> https://www.facebook.com/Almonshk7en/</t>
  </si>
  <si>
    <t xml:space="preserve"> Qoll قلْ</t>
  </si>
  <si>
    <t>22-7-2013</t>
  </si>
  <si>
    <t xml:space="preserve"> https://www.facebook.com/El3ashwa2y/</t>
  </si>
  <si>
    <t>26-2-2015</t>
  </si>
  <si>
    <t>20-11-2012</t>
  </si>
  <si>
    <t xml:space="preserve"> https://www.facebook.com/MONADEL2014/</t>
  </si>
  <si>
    <t xml:space="preserve"> https://www.facebook.com/MONADEL2014/photos/a.349305305232190/831329477029768/?type=1&amp;theater</t>
  </si>
  <si>
    <t xml:space="preserve"> https://www.facebook.com/elbadlaelzarkaa/</t>
  </si>
  <si>
    <t xml:space="preserve"> https://www.facebook.com/elbadlaelzarkaa/photos/a.1533418713567629/1533418740234293/?type=1&amp;theater</t>
  </si>
  <si>
    <t xml:space="preserve"> https://www.facebook.com/Farshout.Online/</t>
  </si>
  <si>
    <t xml:space="preserve"> المبادرة المصرية لدعم التعاونيات</t>
  </si>
  <si>
    <t xml:space="preserve"> 4 Omar Ibn Abdel Aziz St. Off Iraq St. Mohandeseen</t>
  </si>
  <si>
    <t>17-9-2013</t>
  </si>
  <si>
    <t xml:space="preserve"> https://www.facebook.com/SAC.ASUni/</t>
  </si>
  <si>
    <t>27-8-2013</t>
  </si>
  <si>
    <t>27-7-2013</t>
  </si>
  <si>
    <t>25-10-2013</t>
  </si>
  <si>
    <t>عام 2019</t>
  </si>
  <si>
    <t xml:space="preserve"> NDEC (‎شبكه الدفاع عن اطفال مصر‎)</t>
  </si>
  <si>
    <t xml:space="preserve"> 1 شارع محمود صدقى - خلوصى - شبرا مصر - القاهرة - مصر</t>
  </si>
  <si>
    <t xml:space="preserve"> 2 شارع طهران متفرع من شارع مصدق فيلا الكاشف الدقي
القاهره</t>
  </si>
  <si>
    <t xml:space="preserve"> 2 ميدان مصطفى كامل سموحة
الإسكندرية</t>
  </si>
  <si>
    <t xml:space="preserve"> ‎26 ب - شارع الجزيرة الوسطى‎
Cairo, Egypt</t>
  </si>
  <si>
    <t xml:space="preserve"> 7 Road 6, Maadi
Cairo, Egypt
</t>
  </si>
  <si>
    <t xml:space="preserve"> ‎مصر - بورسعيد - حي الشرق - 41 شارع عرفات و عبد السلام عارف‎
Port Said, Egypt
</t>
  </si>
  <si>
    <t xml:space="preserve"> الإتحاد النوعي لجمعيات و مؤسسات حقوق الإنسان بالغربية</t>
  </si>
  <si>
    <t xml:space="preserve"> المنصورة - حى الجامعة - 35 شارع خالد بن الوليد
Mansoura 53535</t>
  </si>
  <si>
    <t xml:space="preserve"> شارع الجلاء</t>
  </si>
  <si>
    <t xml:space="preserve"> الجيزة - المهندسين</t>
  </si>
  <si>
    <t xml:space="preserve"> الدور الأول, 17 شارع رشدان, من ميدان المساحة, الدقى</t>
  </si>
  <si>
    <t xml:space="preserve"> 10شارع عبد الفتاح يحي خلف سينما مترو محطة الرمل
Alexandria, Egypt 4063</t>
  </si>
  <si>
    <t xml:space="preserve"> شباب ديرب نجم ضد الانقلاب</t>
  </si>
  <si>
    <t xml:space="preserve"> كـــــحيلة</t>
  </si>
  <si>
    <t xml:space="preserve"> شارع الشهيد امين شاهين الدور الأول علوى شقق 1و 2 و3 عمارة جمال حرب</t>
  </si>
  <si>
    <t>27-10-2016</t>
  </si>
  <si>
    <t>دعوة للمشاركة .. من أجل الحفاظ على روح الثورة حية</t>
  </si>
  <si>
    <t xml:space="preserve"> 2 Obour Buildings, Salah Salem St. [Stad Metro Station]
Heliopolis, Al Qahirah, Egypt</t>
  </si>
  <si>
    <t>18-7-2016</t>
  </si>
  <si>
    <t xml:space="preserve"> عمارات السراج مول مدخل 1 برج 1 الدور الخامس
Cairo, Egypt 12111</t>
  </si>
  <si>
    <t xml:space="preserve"> براح bara7</t>
  </si>
  <si>
    <t xml:space="preserve"> 23 ش عبد الخالق ثروت، الطابق الثاني، شقة 17، القاهرة، ج م ع
Cairo, Egypt 001122</t>
  </si>
  <si>
    <t xml:space="preserve"> 14 Saraya Azbakia Street Imad al-Din - Cairo - Egypt
Cairo, Egypt</t>
  </si>
  <si>
    <t xml:space="preserve"> القاهرة :مول العرب ,الدقي - الأسكندرية :سموحة ،ميامى، رشدى، خورشيد،المنشية، الساحل الشمالى - طنطا: دفره</t>
  </si>
  <si>
    <t xml:space="preserve"> 56 El-Nozha Street, Heliopolis
Cairo, Egypt
</t>
  </si>
  <si>
    <t xml:space="preserve"> Edraak</t>
  </si>
  <si>
    <t xml:space="preserve"> https://www.youtube.com/channel/UCboXAcT6m0T49x0zr-cQihQ?sub_confirmation=1</t>
  </si>
  <si>
    <t xml:space="preserve"> 3abbar - عبًّر</t>
  </si>
  <si>
    <t>في سبتمبر 2014</t>
  </si>
  <si>
    <t xml:space="preserve"> 1. تحقيق الإصلاح السياسي والدستوري وإطلاق الحريات العامة وخاصة حرية تكوين الأحزاب ومؤسسات المجتمع المدني وإقرار مبدأ تداول السلطة طبقًا للدستور الذي يقره الشعب بحرية وشفافية. 2. اعتبار الأمة مصدر السلطات، والشعب صاحب الحق الأصيل في اختيار حاكمه ونوابه والبرنامج الذي يعبر عن طموحاته وأشواقه. 3. نشر وتعميق الأخلاق والقيم والمفاهيم الحقيقية لمبادئ الإسلام كمنهج تعامل في حياة الفرد والمجتمع. 4. تحقيق دولة المؤسسات التي تعتبر سيادة القانون عنوان الحياة الإنسانية المتحضرة الرشيدة. 5. النهوض بالاقتصاد المصري بإحداث عملية تنمية اقتصادية متوازنة ومستدامة. 6. توفير الحياة الكريمة للمواطن وتأمين الاحتياجات والخدمات الأساسية له (المأكل – الملبس - المسكن الصحة- التعليم – وسائل الانتقال) 7. الارتقاء والاعتناء بالتعليم والبحث العلمى باعتباره أحد أهم الوسائل في بناء المواطن والنهوض بالاقتصاد والتنمية. 8. الاهتمام بقطاع الشباب بالعمل على حل مشكلاته وإكسابه الخبرة وتوظيف طاقاته التوظيف الأمثل وإشراكه في إدارة شئون الدولة. 9. بناء الإنسان المصري بناء متكاملا روحياً وثقافياً وعقلياً وبدنياً بما يحفظ عليه هويته وانتماءه. 10. تعزيز الأمن القومي ببناء وتطوير القوة الشاملة للدولة في النواحي السياسية والاقتصادية، والعسكرية والاجتماعية والثقافية، بما يؤهلها للقيام بأدوار فاعلة على المستويين الإقليمي والدولي، وفق هويتنا الحضارية، وباستجابة لما تفرضه التطورات الدولية من تحديات. 11. الحفاظ على البيئة وحمايتها من مصادر التلوث ومن استنزاف الموارد والعمل على تحسينها وضمان استدامتها، حفاظا على حقوق الأجيال القادمة. 12. بناء نسقٍ من العلاقات الدولية يُحقق التواصل الإنساني، بين الشعوب بعيداً عن كل أشكال الهيمنة. ويحقق تفاعل وتكامل الحضارات لصالح البشرية. 13. استعادة الدور الريادي لمصر في محيطها الإقليمي والعربي والإسلامي والعالمي.</t>
  </si>
  <si>
    <t xml:space="preserve"> طلاب 6 ابريل الاسكندرية</t>
  </si>
  <si>
    <t xml:space="preserve"> نبض منيا القمح</t>
  </si>
  <si>
    <t xml:space="preserve"> الحرية للمعتقلين - العاشر من رمضان</t>
  </si>
  <si>
    <t xml:space="preserve"> https://www.riseegypt.org/?fbclid=IwAR0IM8jU9buJQPFlQo5jGsFPWe93lD0KesnfNyxkpEG1kF3z6ES6wjI2LO4</t>
  </si>
  <si>
    <t xml:space="preserve"> المكتب الإعلامى المستقل لثوار مصر فى فرنسا APIREF</t>
  </si>
  <si>
    <t xml:space="preserve"> سينما شارعنا</t>
  </si>
  <si>
    <t xml:space="preserve"> سوهاج ضد الفساد</t>
  </si>
  <si>
    <t xml:space="preserve"> https://www.facebook.com/groups/youthcountryGROUP/?ref=pages_groups_card&amp;source_id=288144281354856</t>
  </si>
  <si>
    <t xml:space="preserve"> راديو البوابة نيوز</t>
  </si>
  <si>
    <t xml:space="preserve"> راديو البوابة ﻳﺴﻤﻌﻚ ﻗﺒﻞ ﻣﺎ ﺗﺴﻤﻌﻪ
</t>
  </si>
  <si>
    <t>28-6-2014</t>
  </si>
  <si>
    <t xml:space="preserve"> طلاب حزب الكرامة الشعبى الناصرى</t>
  </si>
  <si>
    <t>ناصرى</t>
  </si>
  <si>
    <t>يسارى وسطي</t>
  </si>
  <si>
    <t xml:space="preserve"> حزب مصر القوية | أمانة الفيوم</t>
  </si>
  <si>
    <t>21-9-2012</t>
  </si>
  <si>
    <t xml:space="preserve"> 6 أبريل مدينه نصر</t>
  </si>
  <si>
    <t xml:space="preserve"> توثيق الثوره المصريه</t>
  </si>
  <si>
    <t xml:space="preserve"> المركز الإعلامي بجامعة الأزهر</t>
  </si>
  <si>
    <t xml:space="preserve"> حملة الحرية للجدعان _ طنطا</t>
  </si>
  <si>
    <t xml:space="preserve"> Mouvement de la Jeunesse du 6 avril en France- حركة شباب 6 ابريل فرنسا</t>
  </si>
  <si>
    <t xml:space="preserve"> حزب الدستور اجا - الدقهلية</t>
  </si>
  <si>
    <t xml:space="preserve"> الحرية للمعتقلين Freedom of detainees l</t>
  </si>
  <si>
    <t xml:space="preserve"> الصفحة الرسميه لحركة شباب 6 ابريل -استراليا</t>
  </si>
  <si>
    <t>14-10-2012</t>
  </si>
  <si>
    <t xml:space="preserve"> حركة شباب 6 ابريل شبرا الخيمة</t>
  </si>
  <si>
    <t>24-6-2013</t>
  </si>
  <si>
    <t xml:space="preserve"> حزب التحالف الشعبى الاشتراكى - المنصورة</t>
  </si>
  <si>
    <t xml:space="preserve"> اكتب تاريخ ثورتك</t>
  </si>
  <si>
    <t>30-11-2013</t>
  </si>
  <si>
    <t xml:space="preserve"> بردعاوى وافتخر</t>
  </si>
  <si>
    <t xml:space="preserve"> حملة المليون توقيع لمطالبة الدكتور البرادعى بقيادة الثورة</t>
  </si>
  <si>
    <t xml:space="preserve"> https://www.facebook.com/حزب-الدستور-ملبورن-El-Dostour-Party-Melbourne-385822008163262/</t>
  </si>
  <si>
    <t xml:space="preserve"> https://www.facebook.com/385822008163262/photos/a.385822648163198/385822841496512/?type=1&amp;theater</t>
  </si>
  <si>
    <t xml:space="preserve"> طلاب 6 ابريل جامعة بنها</t>
  </si>
  <si>
    <t xml:space="preserve"> احنا اسفين يابرادعي</t>
  </si>
  <si>
    <t>26-11-2013</t>
  </si>
  <si>
    <t xml:space="preserve"> حزب العيش والحرية بالفيوم</t>
  </si>
  <si>
    <t xml:space="preserve"> 26 أبريل</t>
  </si>
  <si>
    <t xml:space="preserve"> ابريل رمز المقاومة</t>
  </si>
  <si>
    <t>22-8-2013</t>
  </si>
  <si>
    <t xml:space="preserve"> حزب التحالف الشعبي الاشتراكى-أمانة القاهرة</t>
  </si>
  <si>
    <t xml:space="preserve"> حزب التحالف الشعبي الاشتراكي - أكتوبر</t>
  </si>
  <si>
    <t xml:space="preserve"> كيان البرادعاوية</t>
  </si>
  <si>
    <t xml:space="preserve"> ائتلاف طلاب مصر - جامعة المنصورة</t>
  </si>
  <si>
    <t xml:space="preserve"> طلاب مصر القوية | جامعة القاهرة</t>
  </si>
  <si>
    <t>30-8-2012</t>
  </si>
  <si>
    <t xml:space="preserve"> طلاب حزب الدستور ( أسرة الميدان ) جامعة المنصورة</t>
  </si>
  <si>
    <t>20-10-2012</t>
  </si>
  <si>
    <t xml:space="preserve"> إئتلاف العودة النوبية عائدون</t>
  </si>
  <si>
    <t>18-11-2013</t>
  </si>
  <si>
    <t xml:space="preserve"> طلاب ضد الانقلاب - هندسة الإسكندرية</t>
  </si>
  <si>
    <t xml:space="preserve"> الصفحة الرسمية لحملة المهندس فتحي فراج</t>
  </si>
  <si>
    <t xml:space="preserve"> شباب 6 ابريل دمياط</t>
  </si>
  <si>
    <t>14-3-2011</t>
  </si>
  <si>
    <t xml:space="preserve"> شباب 6 ابريل مجموعة ميت غمر</t>
  </si>
  <si>
    <t xml:space="preserve"> الحملة الرسمية لحمدين صباحي رئيسا لمصر 2014 - محافظة الاسكندرية</t>
  </si>
  <si>
    <t>كوُمّا - Komma</t>
  </si>
  <si>
    <t>مركز المرأة للإرشاد والتوعية القانونية</t>
  </si>
  <si>
    <t>Promising voices foundation</t>
  </si>
  <si>
    <t>حزب الدستور . بورسعيد</t>
  </si>
  <si>
    <t>البصارطة تتحدى الإنقلاب</t>
  </si>
  <si>
    <t>حزب مصر القوية - أمانة شبرا مصر</t>
  </si>
  <si>
    <t>حزب مصر القوية | أمانة دمياط</t>
  </si>
  <si>
    <t>حزب مصر القوية | أمانة السويس</t>
  </si>
  <si>
    <t>حزب مصر القوية - أمانة الزيتون</t>
  </si>
  <si>
    <t>حزب مصر القوية - أمانة محافظة الشرقية</t>
  </si>
  <si>
    <t>حزب مصر القوية | أمانة الجيزة</t>
  </si>
  <si>
    <t>حزب مصر القوية - أمانة بورسعيد</t>
  </si>
  <si>
    <t>حزب مصر القوية - أمانة المعادى</t>
  </si>
  <si>
    <t>طلاب مصر القوية | جامعة بني سويف</t>
  </si>
  <si>
    <t>حزب مصر القوية | أمانة بني سويف</t>
  </si>
  <si>
    <t>حزب مصر القوية | أمانة القاهرة</t>
  </si>
  <si>
    <t>إتحاد طلاب إدارة العمرانية التعليمية</t>
  </si>
  <si>
    <t>انتفاضة الإعلام الحر</t>
  </si>
  <si>
    <t>حزب الشعب الديمقراطي بالدقهلية</t>
  </si>
  <si>
    <t>Albawabh Documentary</t>
  </si>
  <si>
    <t>Humans of Cairo</t>
  </si>
  <si>
    <t>إنتخبوا العرص - الحملة الرسمية</t>
  </si>
  <si>
    <t>المنظمة العربية لحقوق الإنسان في بريطانيا</t>
  </si>
  <si>
    <t>Partners For Transparency - شركاء من اجل الشفافية</t>
  </si>
  <si>
    <t>فيدوهاتك عندنا 25 يناير</t>
  </si>
  <si>
    <t>طالبات ضد الإنقلاب جامعة الأزهر بنات بالعاشر من رمضان</t>
  </si>
  <si>
    <t>طلاب ضد الإنقلاب ـ جامعة بنها</t>
  </si>
  <si>
    <t>شباب ضد الانقلاب - منيا القمح</t>
  </si>
  <si>
    <t>https://www.facebook.com/482315208544374/photos/483826838393211/</t>
  </si>
  <si>
    <t>https://www.facebook.com/Youth.anti.coup.minya.alqamh/</t>
  </si>
  <si>
    <t>طلاب ضد الانقلاب_ جامعه الازهر فرع اسيوط</t>
  </si>
  <si>
    <t>الصفحه الرسميه لعفاريت ضد الإنقلاب بابوحماد</t>
  </si>
  <si>
    <t>شباب ضد الانقلاب شها - بدواي</t>
  </si>
  <si>
    <t>مجهولون ضد الانقلاب - الصفحة الرئيسية</t>
  </si>
  <si>
    <t>طلاب ضد الإنقلاب - جامعة مصر للعلوم والتكنولوجيا</t>
  </si>
  <si>
    <t>طلاب ضد الإنقلاب جامعة الزقازيق - الصفحة الرسمية</t>
  </si>
  <si>
    <t>شباب الصف وأطفيح - ضد الإنقلاب</t>
  </si>
  <si>
    <t>مهندسون ضد الإنقلاب</t>
  </si>
  <si>
    <t>فتيات ضد الإنقلاب - الشرقية</t>
  </si>
  <si>
    <t>طلاب ضد الانقلاب _ منياالقمح</t>
  </si>
  <si>
    <t>مدينة نصر ضد الإنقلاب</t>
  </si>
  <si>
    <t>الملف المصرى</t>
  </si>
  <si>
    <t>حزب الدستور ـ البحيرة</t>
  </si>
  <si>
    <t>ثوري على العالم تمردي على المجتمع</t>
  </si>
  <si>
    <t>الحرية للإنسان</t>
  </si>
  <si>
    <t>مجلس شعبة مدنى بنقابة المهندسين المصرية</t>
  </si>
  <si>
    <t>طلاب ضد الإنقلاب خدمة اجتماعية جامعة حلوان</t>
  </si>
  <si>
    <t>بلبيس ضد الانقلاب - Belbais Anti Coup</t>
  </si>
  <si>
    <t>بلطيم الإخبارية</t>
  </si>
  <si>
    <t>طالبات ضد الانقلاب ببئرالعبد</t>
  </si>
  <si>
    <t>شباب فارسكور ضد الانقلاب الدموى</t>
  </si>
  <si>
    <t>القناطر الخيرية ضد الإنقلاب</t>
  </si>
  <si>
    <t>منيالقمح ضد الانقلابMinia alqamh_Anti coup</t>
  </si>
  <si>
    <t>https://www.facebook.com/721906734590606/photos/721943331253613/</t>
  </si>
  <si>
    <t>https://www.facebook.com/%D9%85%D9%86%D9%8A%D8%A7%D9%84%D9%82%D9%85%D8%AD-%D8%B6%D8%AF-%D8%A7%D9%84%D8%A7%D9%86%D9%82%D9%84%D8%A7%D8%A8Minia-alqamh_Anti-coup-721906734590606/?ref=br_rs</t>
  </si>
  <si>
    <t>Qlm Almansoura قلم المنصورة</t>
  </si>
  <si>
    <t>Egyptian Coordination for rights and freedoms</t>
  </si>
  <si>
    <t>شبـــاب 6 ابريل مدينة نصــــــــــــــــــر</t>
  </si>
  <si>
    <t>إعلام دوت أورج - e3lam.org</t>
  </si>
  <si>
    <t>شباب ضد الإنقلاب بالشرقية - الصفحة الرسمية</t>
  </si>
  <si>
    <t>الحزب المصري الديمقراطي الاجتماعي ـ أمانة الحقوق والحريات</t>
  </si>
  <si>
    <t>الصحفي الأسير</t>
  </si>
  <si>
    <t>شباب من أجل التغيير بالغربية</t>
  </si>
  <si>
    <t>Mediatopia - ميدياتوبيا</t>
  </si>
  <si>
    <t>حزب التحالف الشعبي الأشتراكي | الأسكندرية</t>
  </si>
  <si>
    <t>المثلية مش جريمة ". ضد اضطهاد المثليين</t>
  </si>
  <si>
    <t>Justice Center for Law and Human Rights</t>
  </si>
  <si>
    <t>حملة نحو قانون عادل للعمل</t>
  </si>
  <si>
    <t>Benha students union - إتحاد طلاب جامعة بنها</t>
  </si>
  <si>
    <t>التحالف الثوري لنساء مصر - الصفحة الرسمية</t>
  </si>
  <si>
    <t>طلاب ضد الانقلاب - طب الأزهر</t>
  </si>
  <si>
    <t>اتحاد إعلاميات مصر Union of media women in Egypt</t>
  </si>
  <si>
    <t>HarassMap Minufiyah خريطة التحرش الجنسي بالمنوفية</t>
  </si>
  <si>
    <t>طلاب ضد الإنقلاب - جامعه Mti</t>
  </si>
  <si>
    <t>6 April Movement Belgium - حركة 6 إبريل بلجيكا</t>
  </si>
  <si>
    <t>حزب الحرية و العدالة | كفر الدوار</t>
  </si>
  <si>
    <t>فريق 6 ابريل للجرافيتي | April 6 Graffiti Team</t>
  </si>
  <si>
    <t>ﻟﺠﻨﺔ ﺍﻟﻤﺮأﻩ - 6 ﺍﺑﺮﻳﻞ ﺍﻟﺠﺒﻬﺔ ﺍﻟﺪﻳﻤﻘﺮﺍﻃﻴﺔ</t>
  </si>
  <si>
    <t>الحرية لإسماعيل الموجى</t>
  </si>
  <si>
    <t>طلاب 6 ابريل - الجبهه الديمقراطيه جامعه القاهره</t>
  </si>
  <si>
    <t>ضد الانقلاب - anti coup</t>
  </si>
  <si>
    <t>كلنا حماده خليل حكاية حب</t>
  </si>
  <si>
    <t>طلاب ضد الانقلاب جامعة الأزهر</t>
  </si>
  <si>
    <t>الحرية لمعاذ - الفنان</t>
  </si>
  <si>
    <t>Free Anas Mosa</t>
  </si>
  <si>
    <t>Free Karim Taha</t>
  </si>
  <si>
    <t>الوحده البحثية لحركة شباب 6 ابريل</t>
  </si>
  <si>
    <t>حزب الدستور - الأمانة القانونية وحقوق الإنسان</t>
  </si>
  <si>
    <t>حزب الدستور - الدقي و العجوزة</t>
  </si>
  <si>
    <t>طلاب مصر القوية | جامعة الإسكندرية</t>
  </si>
  <si>
    <t>شايفنكم - دمياط</t>
  </si>
  <si>
    <t>حزب الدستور - أمانة تنمية وخدمة المجتمع</t>
  </si>
  <si>
    <t>نساء من اجل النساء Women for Women</t>
  </si>
  <si>
    <t>طلاب ضد الإنقلاب - الجامعة الحديثة Mti</t>
  </si>
  <si>
    <t>مصر العربية - MasrAlarabia</t>
  </si>
  <si>
    <t>Businesswomen of Egypt 21 -BWE 21</t>
  </si>
  <si>
    <t>Albawaba</t>
  </si>
  <si>
    <t>الطلاب الاشتراكيون الثوريون - جامعة الزقازيق</t>
  </si>
  <si>
    <t>الطلاب الاشتراكيون الثوريون - جامعة 6 أكتوبر</t>
  </si>
  <si>
    <t>الطلاب الاشتراكيون الثوريون - جامعة أسيوط</t>
  </si>
  <si>
    <t>أكتوبر ضد الإنقلاب</t>
  </si>
  <si>
    <t>شباب ضد الإنقلاب - العاشر من رمضان</t>
  </si>
  <si>
    <t>المركز الإعلامي لمركز ومدينة القنطرة غرب</t>
  </si>
  <si>
    <t>مركز الدراسات والأبحاث وإحياء التراث</t>
  </si>
  <si>
    <t>أروقة للدراسات والنشر</t>
  </si>
  <si>
    <t>جريدة كـــــــــــــــــــــــــــــرامة الصـــعيد</t>
  </si>
  <si>
    <t>The Women and Memory Library and Documentation Center</t>
  </si>
  <si>
    <t>أنثى</t>
  </si>
  <si>
    <t>حركة محلاوي ثوري M.R.M</t>
  </si>
  <si>
    <t>حركة شباب 6 ابريل الجبهة الديمقراطية -الاسكندرية</t>
  </si>
  <si>
    <t>Solidarity with Egypt LGBT</t>
  </si>
  <si>
    <t>يوم المعتقل المصرى</t>
  </si>
  <si>
    <t>طلاب ضد الانقلاب _ الصفحة الرسمية</t>
  </si>
  <si>
    <t>قضية معتقلى رمسيس الاولى</t>
  </si>
  <si>
    <t>سكتش عمرو عيسي amr eissa sketch</t>
  </si>
  <si>
    <t>مظلوم بإسم القانون</t>
  </si>
  <si>
    <t>طلاب ضد الانقلاب - جامعه طنطا</t>
  </si>
  <si>
    <t>وحدة الاستماع و الارشاد النفسى بمؤسسة قضايا المرأة المصرية</t>
  </si>
  <si>
    <t>سلخانة الأطفال</t>
  </si>
  <si>
    <t>طلاب ضد الإنقلاب - جامعة المنوفية</t>
  </si>
  <si>
    <t>طلاب ضد الإنقلاب - جامعةحلوان</t>
  </si>
  <si>
    <t>طلاب ضد الانقلاب - أكاديميـة السلاب</t>
  </si>
  <si>
    <t>الحرية لعبدالرحمن سيد - Free Abdelrahman Sayed</t>
  </si>
  <si>
    <t>Free Aref</t>
  </si>
  <si>
    <t>طلاب مصر القوية | جامعة الفيوم</t>
  </si>
  <si>
    <t>طلاب مصر القوية | جامعة عين شمس</t>
  </si>
  <si>
    <t>طلاب ضد الإنقلاب HTI</t>
  </si>
  <si>
    <t>حركة طلاب ضد الانقلاب - هندسة شبرا</t>
  </si>
  <si>
    <t>هتافات الثورة المصرية ونصوصها الكاملة</t>
  </si>
  <si>
    <t>طلاب ضد الانقلاب-تجارة الازهر</t>
  </si>
  <si>
    <t>طلاب ضد الإنقلاب - جامعة القاهرة</t>
  </si>
  <si>
    <t>القرين ضد الإنقلاب</t>
  </si>
  <si>
    <t>رابطة أهالي معتقلي الانقلاب</t>
  </si>
  <si>
    <t>طلاب ضد الإنقلاب " مطرطارس "</t>
  </si>
  <si>
    <t>طلاب ضد الانقلاب-علوم الاسكندرية</t>
  </si>
  <si>
    <t>رابطة معتقلى بركة السبع</t>
  </si>
  <si>
    <t>EFPA " Egyptian Family Planning Association"</t>
  </si>
  <si>
    <t>طلاب ضد الإنقلاب - هندسة العاشر فرع اكتوبر</t>
  </si>
  <si>
    <t>الحـــرية لمـعتقـلى مدينـة الـزقـازيـق</t>
  </si>
  <si>
    <t>طالبات ضد الانقلاب _ تفهنا الاشراف</t>
  </si>
  <si>
    <t>شباب 6 ابريل __ دمياط</t>
  </si>
  <si>
    <t>أفرجوا عن مؤسسة بلادى</t>
  </si>
  <si>
    <t>طلاب ضد الانقلاب - جامعه الفيوم</t>
  </si>
  <si>
    <t>الحرية_لمالك_العسال</t>
  </si>
  <si>
    <t>Egypt Solidarity Initiative</t>
  </si>
  <si>
    <t>اللجان الشعبية بالأسكندرية</t>
  </si>
  <si>
    <t>مرصد أزهرى للحقوق والحريات</t>
  </si>
  <si>
    <t>شباب ضد الانقلاب دمياط - الصفحة الرسمية</t>
  </si>
  <si>
    <t>الحرية للمعتقلين المجهولين - Freedom For UnKnown Prisoners</t>
  </si>
  <si>
    <t>جعفر مش مجرم</t>
  </si>
  <si>
    <t>طلاب مصر القوية | جامعة الزقازيق</t>
  </si>
  <si>
    <t>طلاب ضد الانقلاب - جامعة أسوان</t>
  </si>
  <si>
    <t>طلاب حزب الدستور - الصفحة الرسمية</t>
  </si>
  <si>
    <t>طلاب مصر القوية | جامعة المنصورة</t>
  </si>
  <si>
    <t>حزب الحرية والعدالة شربين</t>
  </si>
  <si>
    <t>حزب الحرية والعدالة - الإسماعيلية</t>
  </si>
  <si>
    <t>حزب الحرية والعدالة بطامية | الصفحة الرسمية</t>
  </si>
  <si>
    <t>حزب الحرية والعدالة بكفرالشيخ - الصفحة الرسمية</t>
  </si>
  <si>
    <t>إحكي يا تاريخ</t>
  </si>
  <si>
    <t>حزب مصر القوية | أمانة الدقهلية</t>
  </si>
  <si>
    <t>AUC - Law &amp; Society Research Unit</t>
  </si>
  <si>
    <t>The Trials of Spring</t>
  </si>
  <si>
    <t>إنسان للحقوق والحريات</t>
  </si>
  <si>
    <t>Support Global Health</t>
  </si>
  <si>
    <t>حركة عصيان - الصفحة الرسمية</t>
  </si>
  <si>
    <t>الحريه للمهندس احمد بديوي</t>
  </si>
  <si>
    <t>Status/الوضع</t>
  </si>
  <si>
    <t>Townhouse Rawabet</t>
  </si>
  <si>
    <t>National Initiative to Support Cooperatives</t>
  </si>
  <si>
    <t>حركة شباب 6 إبريل - ناهيا</t>
  </si>
  <si>
    <t>مركز هليوبوليس للتنمية السياسية وأبحاث حقوق الانسان</t>
  </si>
  <si>
    <t>Netaq نطاق</t>
  </si>
  <si>
    <t>Sasa Post ساسة بوست</t>
  </si>
  <si>
    <t>حركة شباب 6 ابريل-الزاوية الحمراء</t>
  </si>
  <si>
    <t>حركة شباب 6 إبريل - مجموعة الدقي و المهندسين و العجوزة</t>
  </si>
  <si>
    <t>حركة شباب 6 أبريل ( حلوان - 15 مايو )</t>
  </si>
  <si>
    <t>حركة شباب 6 ابريل | مدينة نصر</t>
  </si>
  <si>
    <t>حركة شباب 6 ابريل  ( الجيزة وضواحيها)</t>
  </si>
  <si>
    <t>حركة ضنك - الصفحة الرسمية</t>
  </si>
  <si>
    <t>الصفحة الرسمية لحزب الحركة الوطنية المصرية</t>
  </si>
  <si>
    <t>حزب مستقبل وطن - الصفحه الرسميه</t>
  </si>
  <si>
    <t xml:space="preserve"> مصر القاهرة شارع عبدالخالق ثروت</t>
  </si>
  <si>
    <t xml:space="preserve"> 7 Mosadak street , El Dokki
Giza</t>
  </si>
  <si>
    <t xml:space="preserve"> 1111 19th St NW Washington, District of Columbia</t>
  </si>
  <si>
    <t>المجلس الثوري المصري-Egyptian Revolutionary Council- ERC الصفحة الرسمية</t>
  </si>
  <si>
    <t>قبل 2011</t>
  </si>
  <si>
    <t>علمي</t>
  </si>
  <si>
    <t>تسعى الحركة إلى تحقيق مطالب الطلاب ومنها:- 1- مجانية التعليم 2- دعم الكتاب الجامعي 3- سكن آدمي لطلاب المدينة التعليمية (الجامعية) 4- استقلالية الجامعة 5- تطوير المنظومة التعليمية 6- توعية الطلاب من أجل الحصول على حقوقهم</t>
  </si>
  <si>
    <t>طلاب حركة مقاومة - جامعة القاهرة</t>
  </si>
  <si>
    <t>https://www.facebook.com/302172523171393/photos/536174146437895/</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</si>
  <si>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t>
  </si>
  <si>
    <t>https://l.facebook.com/l.php?u=http%3A%2F%2Fmokawmah.wordpress.com%2F%3Ffbclid%3DIwAR1ZUHxkuparojH7e3Pn1UWRvWlVSz0BBrqM0dtZAsOKabO_sqzBBoqWSiY&amp;h=AT0nHTmmjvO5fGc4SqGDysUJRx4PxXw2Nl3V1i7Klu6tfJxclnN3QeIlONJlqPgLrKvXulwnOKx1Spu_0qEEbT2eaaK9GWN0ZFFyLLeYCdhddNGHgipcMK9FghLsoxgN1PtXB4SKn6UA_eOuBSOe7D5sE6Yurmioz0TVUA4G3MENTE11e0QsTPYLPqkGPXzadyFEPDe95ZIjSD-UuxztXHntSofktTPaS-WCgPVORJAwOTF2dPnrD9JyIBUaxbdgwfipKVcqzpWorEOLqs5qcT41tGyocCXAHLUxL-NnJmEQsvhJ9IdO5cUVSx2QyA2RMAMly5El0YzoZy0J1EbfCszmKu-OHOKDIyrRImsOkZMXRS6RflK_dg0mGLqYEKMzo-xLY-rgifKNSHdFxR4_JRZzJ9xVbT8VMLXnK7wQB0BcIZvr8rxltWgD7Ehk4kEg0ZbfV7oadoiejVFpM0ANi4rF4BSTbuCRfVtUGk8</t>
  </si>
  <si>
    <t>https://www.facebook.com/Resist.CU/?ref=br_rs</t>
  </si>
  <si>
    <t>resistance.cu@gmail.com?__xts__=</t>
  </si>
  <si>
    <t>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</si>
  <si>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طلاب حركة مقاومة جامعة عين شمس</t>
  </si>
  <si>
    <t>https://www.facebook.com/133478170169327/photos/173093566207787/</t>
  </si>
  <si>
    <t>حرية.مجانية.استقلالية  تعرف علي حركة مقاومة:  -حركة مقاومة هي حركة طلابيه مستقله بدأت النشاط الطلابي في اواخر 2005 وكانت تسمى في ذلك الوقت طلاب من اجل التغيير.  *الرؤية العامة للحركة:- 1- ضد استغلال الإدارة للطلاب من زيادة في المصاريف، وعدم وجود مقابل في الأنشطة والخدمات. 2- ضد استبداد أي نظام للمواطن المصري، واستبداد رجال النظام الذي مازال قائمًا سواء للعامل في المصنع، او الموظف في الشركة..إلخ، وضد الفساد بكل أنواعه وسنعمل جاهدين على محاربة ذلك بالطرقِ السلمية، حتى نعيش في وطنٍ نظيف يخلو من الفساد.  3- ضد الاستعمار الصهيوني المغتصب لأرض فلسطين، ونحن لا نعترف بالكيان الصهيوني ولانؤمن إلا بوجود دولة واحدة وهي فلسطين وعاصمتها القدس، ولن نقبل بالتنازل عن أي جزء منها. 4- ضد جميع صور الاستعمار بما فيها التدخل الصهيوغربي في الشئون الداخلية لمصر، او ممارسة الضغوط المختلفة بما يخل بمعنى الاستقلال الحقيقي للدولة. 5- تؤكد الحركة أن الثورة المصرية ثورة 25 يناير مازالت مستمرة حتى تحقق أهدافها "عيش - حرية - عدالة إجتماعية - كرامة إنسانية"، وحتى توفر دستور لكل المصريين يتم من خلالهِ تحقيق تلك الأهداف، وكفالة الحقوق الكاملة لكل مواطن.</t>
  </si>
  <si>
    <t>https://www.facebook.com/TlabHrktMqawmtJamtynShms/?ref=br_rs</t>
  </si>
  <si>
    <t>https://www.facebook.com/133850670033291/photos/828319520586399/</t>
  </si>
  <si>
    <t>نشر التوعية السياسية فى مصر وعمل ضغط سياسى لتلبية مطالب الشعب والتصدى للفساد   نحن مجموعة من الشباب المصري من سكان عزبة النخل بالقاهره لا يجمعنا إلا حب هذا البلد و الرغبه فى إصلاحه  لا ندعو إلى جماعة جديدة .. أو حزب جديد ولكننا ندعو كل شباب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</si>
  <si>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l.facebook.com/l.php?u=http%3A%2F%2Fwww.6april.org%2F%3Ffbclid%3DIwAR1YTHk-aaQYWrBRjyBeHvKlbsQKwS8TldWKlJwnuoITQWGxwEw63dBkJDg&amp;h=AT0V2mpdhos31ZzsgAyVzp0hmqtlbKz9X0FiJlTPA2ZghX3HcGgZZqFdF_OPPE5-hUd-vdmKrUJUYS3UOpkWDpFGYM_2tP5AAaYt9_K2NdKWviW_5DS_VIPcQcDcY8n3xOopD4BH3IyXqZu32QcJnaPOagpcDL7AUrH96qKf4TwAJSbwVvQyOR6Q8xm10ljac1VrxQjWhks5bGwgl2T8VpAqt0R5k-3CeXAG9tHVSx-sYiQ3QA3Z0t1acIyq9fxuM_X80peFQjECm_gLk51YhyDVj_B5ZE10q7_TSwDZXoZGrFyhF__q8lgPd4meo3XMGuQXU8gCQOvd23IFmChTzkkkuT2pnFoAWtSPAPr4kyWjNhjGf0RoghXHgpqzQkxGWs-DZAikK0O1mNjkd0T4qbi95eLE7wN-UEPDeyO8kE8wEkReiYEQNK61P3-Wh9pMVQORHG38dMCKyouTl4S3uYbHZyN91nrnm8Db0KU</t>
  </si>
  <si>
    <t>https://www.facebook.com/april6.palmestate/?ref=br_rs</t>
  </si>
  <si>
    <t>نشر التوعية السياسية والقيام بعمل ضغط سياسى لتلبية مطالب الشعب</t>
  </si>
  <si>
    <t>حركة شباب 6 ابريل - المعادي</t>
  </si>
  <si>
    <t>https://www.facebook.com/166317393438160/photos/998305536906004/</t>
  </si>
  <si>
    <t>الوطنية فوق السياسة.. والمبادىء فوق المصالح  نحن مجموعة من الشباب المصري لا يجمعنا إلا حب هذا البلد و الرغبه فى إصلاحه  شباب 6 ابريل.....شباب بيحب مصر بجد</t>
  </si>
  <si>
    <t>https://l.facebook.com/l.php?u=http%3A%2F%2Fwww.6april.org%2F%3Ffbclid%3DIwAR1oPyHVofd1eHPjee0THsjkWsQcYxEHlgBSwhVB1urWQ1kSr2dYvwOXal8&amp;h=AT0XaFAJ7AKOWYBdnFiectfDUrdpwxBUUW77EBAzCHmUE9FJ7Ggkpdz2VSrlDnnxrSS3U6d8W5Kg4qGTuoD3uGC6aSX6PENxURZ94a8hrOmor-2RRv4W-fY4CP7VDL8JdNvtrsoZIXYxkhf15IrXCT3WX9EwzzF2NRgicF6O2CyWHRtcMayLNM8t0SOSXt1QQhCtRG-xTvQVK8-ywV3VlFYXDAA_KUHOOTvKz91mGx8lAPXMwFqXD38ylUFFp1YjqaAULzglQb39fvz2Jv5r0CJyzAmFMnxiXpVQq82KBJLmsCANm8xnn4rlQEyh5-RqDymrmCQ2q6LrSqjxjk-egU9dGRgFgGIFgc9HCXUHV6CkbxnWXtWI-p_R5IveQEFPD66Aj5I-UIrGDscL52YBud7qpf2nKtxnxhYCxr5lB_4YPwhN4FUF89mZ7Ga0LxHC-gdr0bBm1f2Pg-fFBppqJt8JaxWFhE2URyDt2nk</t>
  </si>
  <si>
    <t>https://www.facebook.com/6april.maadi/?ref=br_rs</t>
  </si>
  <si>
    <t>https://twitter.com/shabab6april?fbclid=IwAR1Tx9XC1Xws2M7NL5ilQbReS7LGWVtXrkY-W_LRIbnxK8GoMFtDzOF_V9w</t>
  </si>
  <si>
    <t>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t>
  </si>
  <si>
    <t>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6 ابريل شباب بيحب مصر   =======================</t>
  </si>
  <si>
    <t>المعادى</t>
  </si>
  <si>
    <t>حركة شباب 6 ابريل - مجموعة الوراق</t>
  </si>
  <si>
    <t>https://www.facebook.com/228903137145154/photos/764630276905768/</t>
  </si>
  <si>
    <t>حركة 6 ابريل . .حركة المقاومة المصريه ..  الوطنية فوق السياسة.. والمبادىء فوق المصالح | أنت الآن على الصفحة الرسمية لحركة المقاومة المصرية: شباب 6 أبريل مجموعة الوراق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t>
  </si>
  <si>
    <t>https://www.facebook.com/warraq.6april/?ref=br_rs</t>
  </si>
  <si>
    <t>مصر حرة - مستقلة - عادلة - ديمقراطية - قوية - متقدمة</t>
  </si>
  <si>
    <t>الوراق</t>
  </si>
  <si>
    <t>حركة شباب 6 ابريل | محافظة الجيزة</t>
  </si>
  <si>
    <t>https://www.facebook.com/361557557234980/photos/798778430179555/</t>
  </si>
  <si>
    <t>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t>
  </si>
  <si>
    <t>https://docs.google.com/spreadsheet/viewform?formkey=dGdGNWo4ZHJqTFNYOGxUbzRlNExkVHc6MQ&amp;fbclid=IwAR1YcEsjVnY1YfwTv_Um0jgUB3IdutcwX6y0_6Le4l0b5B1cwVYxbPpQILM#gid=0</t>
  </si>
  <si>
    <t>https://www.facebook.com/6april.giza/?ref=br_rs</t>
  </si>
  <si>
    <t>https://l.facebook.com/l.php?u=https%3A%2F%2Ftwitter.com%2F6AprilGiza%3Ffbclid%3DIwAR0bV71b6-G1sUpZ2bZa10Q6mNPgayxvzjJWlbYLhy2PqAueInS2DD81YPE&amp;h=AT0s-ZkGm8xMSHaJqZV402R5xM0R8TR-20FiImMQl-FVMlQogQ-SZ0WOmmY2XFv9fbKAuebSDJDvJodE1ML-tjHYmAijn9UyDWTtoydLN6NxWKYnUOfiHdkUz3G8oqNPJZNBZ3SiaSkPr_nbPO95clJTFAWB82oZ775Vx54liOFR-7OGm4-nY_Y02IFVYh8OzFURlw8CzeQRy5fpXU-NT9QU_DfdqPwFSfL5LXVNl3I6kuLKp550sBfBVx1DWwqYkIF7RpBX-vTxkf0rEbIx7bPH_yAxme4qSJhPSDeY5gfQkEwdvQAhOdxsMQs7OvRM1zFEtAZhJm3bqNmjOtcK-pR9KriByG7VSP3Kdz3MrQflYtlMshCfiGfE-drgcVqDH6qM1CBMgCejJqRWNg404WfGHt0YfSnuDEIqrnM-GT3IJ5sa6V-JAkuQlSwZzxfq1TzFai0qttjdHacx9yqEDPzaYYAbKCETy4dCp1e0NN4VHw</t>
  </si>
  <si>
    <t>حركة شباب 6 ابريل اسوان</t>
  </si>
  <si>
    <t>https://www.facebook.com/359517777494753/photos/1346909612088893/</t>
  </si>
  <si>
    <t>حركة المقاومه المصريه   نحن مجموعة من الشباب المصري لا يجمعنا إلا حب هذا البلد و الرغبه فى إصلاحه  شباب 6 ابريل.....شباب بيحب مصر بجد    البيان التأسيسى الأول   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مثل بعض الفصائل السياسيه ونعتبر أن دعاوى للإنغلاق تحد من ثراء الحركة الفكري وثراء الخبرة والتجارب و نرحب بتبادل الخبرات بيننا و بين الحركات المشابهه السابقه منها و الحليه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تبرعات الاعضاء كمصدر اساسى للتمويل.. و نرفض التمويل المالى الخارجى   ملحوظه ليس للحركه مجموعات اخرى رسميه الا ما هو مذكور و مرفق رابطه على هذا الجروب .. و كل الجروبات الاخرى التى تحمل نفس الاسم و ليس لها رابط على الجروب الرئيسى فهى ليست ممثله لنا ولا تعبر الا عن الاشخاص المجهولين الذين انشئوها و نحذر من الانضمام لها منعا للتشتيت   شباب مصر .. شباب حر  شباب 6 إبريل     =======================  لمزيد من المعلومات   موقع شباب 6 ابريل http://6april.org/  الجروب الرئيسى على الفيسبوك http://www.facebook.com/group.php?gid=9973986703  المجموعه البريديه لشباب 6 ابريل نرجوا الاشتراك الآن http://groups.yahoo.com/group/shabab6april/  مدونة شباب 6 ابريل http://shabab6april.wordpress.com/  خدمة تويتر لشباب 6 ابريل اشترك على تويتر و اعمل تتبع لشباب 6 ابريل وتوصلك اخبارنا على طول http://twitter.com/shabab6april  الايميل الرسمى للحركه shabab6april.mov@gmail.com  جروب الحركه باللغه الانجليزيه shabab 6 april youth movement … in English  http://www.facebook.com/group.php?gid=38588398289   =======================  القواعد العامة للمشاركات داخل الصفحة : ======================= 1- لا يسمح بالمشاركات التى تثير الفتن والخلافات بين الأعضاء . 2- لا يسمح بالمشاركات التى تثير الفتن بين الأديان أو المذاهب المختلفة. 3- لا يسمح بالموضوعات الغير جادة أو المخلة. 4- حرية الرأى مكفولة للجميع بدون الخروج عن قواعد الأدب واللياقة أثناء المناقشات. 5- لا يسمح بتكرار الموضوعات أو المداخلات عن طريق النسخ بغرض تعطيل أو إستفزاز الأعضاء الآخرين.  6- لإدارة الصفحة الحق فى حذف أى موضوع أو مشاركة ترى أنها مخالفة لقواعد المشاركات. 7- لإدارة الجروب حذف أى عضو تثبت مخالفته لقواعد المناقشات بعد تحذيره مره واحدة بشكل علنى . 8- عند حدوث أى تجاوز من أحد الأعضاء غير مسموح بالرد عليه بما يخالف القواعد العامة للمناقشات ولو على سبيل رد الفعل. =======================</t>
  </si>
  <si>
    <t>https://l.facebook.com/l.php?u=http%3A%2F%2Fwww.6april.org%2F%3Ffbclid%3DIwAR3v7WT4ypCMyTCg70WFdHiXqO8glLMIh2JWmGsQZ9PjwPrnvDCBa7YT4l4&amp;h=AT0SJHWx7ccCb-3yFE2DKig-U5_F_hpkNQoJRT8plZTjQJjK3ejCQxcoWDlNEJTkQ6pa6SDbQIEupun4Xf5-zTA6c_E0qMdrET7TsRqWdwTEMAlqRrz5C5nMIfvO0etTbGd55MWYHvwssSFoJi9pg8oZ5ZLY_8pAcRUz9AfNrVZjrphkbwX4fnlHVwReg-ODL-98DDXYGEVM_t39lCx6CMUaH7xTaEGeRCbod4w6WvJkcmV8jTzrU9XV2g9KzLdSUgVlpqH36kzbVURZ7nzur1K8sA9Yt9edICAjrF0i0uGpuDpi3YwSGSTsr52IaxqGNza0RUJmyyEuksPqyBPE80iPaUyPGQbB0EZIQQWIeRoZJNqmRtpjPtQVS2AqQjqkIBuoiA2HZRQ11Ky3w4lO8OHHUs7YDEmgA1sul52x9RjE7dpgJHBN8d1kPaao4vn6_IwzZqxKZzEmpjnro_rLlCHjHZzZNwDkretuEWk</t>
  </si>
  <si>
    <t>https://www.facebook.com/6AprilAswan/?ref=br_rs</t>
  </si>
  <si>
    <t>https://twitter.com/shabab6april?fbclid=IwAR2OeLPM9dw11Nj6JaYv-b6gouyC4Hhe_fgnNslA5IJKmLekw6ecwUSoXAY</t>
  </si>
  <si>
    <t>https://www.facebook.com/groups/38588398289/</t>
  </si>
  <si>
    <t>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التى يتم التوافق عليها من اجل صالح هذا الوطن و كرامته و يتم إرساء مبادىء الحكم الديمقراطى الرشيد و من أهم ملامح تلك الفترهم اطلاق الحريات العامه و قواعد الممارسه السياسيه الديمقراطيه السليمه و ان تتكون الكيانات السياسيه و الاجتماعيه و غيرها بمجرد الإخطار</t>
  </si>
  <si>
    <t>حركة شباب 6 ابريل المعصرة حلوان</t>
  </si>
  <si>
    <t>https://www.facebook.com/188994624481687/photos/726784227369388/</t>
  </si>
  <si>
    <t xml:space="preserve">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تحبمشاهدة المزيد </t>
  </si>
  <si>
    <t>https://l.facebook.com/l.php?u=http%3A%2F%2F6april.org%2F%3Ffbclid%3DIwAR3y6an2glFNlla8SIxMrGh30onMjyLn3wd3vFMmnqz1xBrPXHmN3ltEF9w&amp;h=AT1b4BmqpzyQlTJxZrF-VyQHCs7zxJKiWwdePVIGNGfju9qj4IneFLOggjHqYSRnvoM5vGVtGb335so4cNZjYoOSrNDRusFZMh5iqbUZ7vPjDGDGtBoRU4L2XsJrzUb6BgLdtjiweGQ9w2lX6pFDqrKJOcwLy8H2THfaw4i-ZqAJjgbwaN97KTkcnSzicJ2V5PvNo42EhomgJTN8hNojQ9R4q1ntXhqSE22dJlxIvS9eGrNNn2esMT2B6Ts9USjn2aS58Eeh6BaW5BHJTND2fiOhI2Qoyea1UW2uivOq202dTTC83T-kM8XupM-LillZTSyDYv0bf6lgQd4LG3jmt10amyCD8UNAe6SHGB6X1_IWvcwE14qUAwHHlX_Zab2QRw4mpiB3m9ww8KWLR9-qgRwZFT7MJCB8uZCr75jvTRnFbubEWQgeW-9HNzn6LZRsq7o5bJ_penkSKWYzcnXV0Ko7FRo-YkcvZ1FzTDQ</t>
  </si>
  <si>
    <t>https://www.facebook.com/april.Helwan/?ref=br_rs</t>
  </si>
  <si>
    <t>المعصرة</t>
  </si>
  <si>
    <t>حركة شباب 6 ابريل حلوان</t>
  </si>
  <si>
    <t>https://www.facebook.com/153626781363321/photos/2274731245919520/</t>
  </si>
  <si>
    <t>من نحن؟ 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 ماذا نريد؟؟ نريد أن نصل إلى ما اتفق عليه كافة المفكرين المصريين و أقرته كافة القوى السياسيه الوطنيه من ضرورة مرور مصر بفتره انتقاليه يكون فيها الحكم لاحد الشخصيات العامه أو مجموعه يتم التوافق عليها من اجل صالح هذا الوطن و كرامته و يتم إرساء مبادىء الحكم الديمقراطى الرشيد و من أهم ملامح تلك الفتره اطلاق الحريات العامه و قواعد الممارسه السياسيه الديمقراطيه السليمه و ان تتكون الكيانات السياسيه و الاجتماعيه و غيرها بمجرد الإخطار  كيف يحدث ذلك؟؟ عن طريق السير فى مسارين متوازيين لا يمكن الاستغناء عن احدهما اولهما هو البحث الجيد عن البديل الذى تعمد الحكم السلطوى تغييبه على مدار سنوات طويله ليمثل رأس الحربه فى معركة التحول الديمقراطى فى مصر. و ثانيهما هو إعادة الثقه إلى الجماهير المصريه فى كل مكان فى امكانيه إختيار مصيرها و حثها فى المشاركه فى تحديد ذلك المصير بكل الوسائل. و تنتهج الحركه عموما طريق المقاومه السلميه و استراتيجيات حرب اللاعنف ولا نرى مانع من المرونه و التنوع على مستوى التكتيكات بين ما هو جذرى و ما هو اصلاحى لتحقيق الهدف النهائى و هو التغيير السلمى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علاقتنا بالخارج نعتقد انه من الخطا ان نذكر كلمة الخارج كلفظ مبهم بدون تفصيل، فالخارج ينقسم إلى حكومات و شعوب و منظمات مجتمع مدنى. و نحن نرفض اى تعامل مع الحكومات الأجنبيه و لكن نرى أنه فى عصر المعلومات و الانترنت أنه يجب الإنفتاح على كل التجارب و الخبرات و التعلم مما يفيدنا، فنحن لا نعيش فى هذا العالم بمفردنا ..ما يحدث في مصر يؤثر على العالم وما يحدث في العالم يؤثر على مصر. وينبغى التخلص من الأفكار التى صدرها النظام القمعى لنا من إنغلاق و عدم إنفتاح على تجارب الأخرين. و نرفض التأثر بتلك الافكار المنغلقه و المفاهيم الباليه، ونعتبر أن دعاوى للإنغلاق تحد من ثراء الحركة الفكري وثراء الخبرة والتجارب. و نرحب بتبادل الخبرات بيننا و بين الحركات المشابهه السابقه منها و الحاليه و نرحب بالتعاون مع منظمات المجتمع المدنى فى إطار التضامن الحقوقى و الاعالمى و التدريب و التعلم مع التشديد على الاحتفاظ بإستقلاليتنا و عدم فرض اى اجندات او افكار علينا من اى طرف أيا كان  تمويلنا نعتمد على إشتراكات وتبرعات أعضاء الحركة كمصدر اساسى للتمويل، و نرفض التمويل المالى الخارجى.</t>
  </si>
  <si>
    <t>https://www.facebook.com/6april.helwan/?ref=br_rs</t>
  </si>
  <si>
    <t>shabab6april_helwan@yahoo.com?__xts__=</t>
  </si>
  <si>
    <t>أن تصبح حركة شباب 6 ابريل هى المحفز لكل الكيانات الاخرى للدفع نحول التحول الديمقراطى و ان تكون مركز كل المجم</t>
  </si>
  <si>
    <t>حركة شباب 6 إبريل - مجموعه امبابه ، أرض اللواء ، بولاق الدكرور</t>
  </si>
  <si>
    <t>https://www.facebook.com/289635074384700/photos/1064512176896982/</t>
  </si>
  <si>
    <t>شباب 6 إبريل إمبابة.</t>
  </si>
  <si>
    <t>https://www.facebook.com/6april.embaba/?ref=br_rs</t>
  </si>
  <si>
    <t>ارض اللواء</t>
  </si>
  <si>
    <t>حركة شباب 6 إبريل الزيتون - القاهرة</t>
  </si>
  <si>
    <t>https://www.facebook.com/157583987634175/photos/1026563947402837/</t>
  </si>
  <si>
    <t>نحن مجموعة من الشباب المصري من سكان حي الزيتون بالقاهره لا يجمعنا إلا حب هذا البلد و الرغبه فى إصلاحه  لا ندعو إلى جماعة جديدة .. أو حزب جديد ولكننا ندعو كل شباب الزيتون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الضعفاءإن تغيير وإصلاح مصر لن يأتي بالمطالبة أو بالدعوات بل يتحقق بالعمل الحقيقي وتقديمبدائل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</si>
  <si>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http://www.6aprilzaitoun.com/?fbclid=IwAR0ScC4JuI9dnLAs8omoKkzqmjAsfZmGM7MmYNo0YS7X6M71uO14rIXwytU</t>
  </si>
  <si>
    <t>https://www.facebook.com/6april.zaitoun/?ref=br_rs</t>
  </si>
  <si>
    <t>info@6aprilzaitoun.com?__xts__=</t>
  </si>
  <si>
    <t>حركة شباب 6 أبريل - الشرقية</t>
  </si>
  <si>
    <t>https://www.facebook.com/132344000156267/photos/815581915165802/</t>
  </si>
  <si>
    <t>الصفحة الرسمية لحركة شباب 6 ابريل محافظة الشرقية  نحن مجموعة من الشباب المصري لا يجمعنا إلا حب هذا البلد و الرغبه فى إصلاحه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شباب حر  شباب 6 إبريل</t>
  </si>
  <si>
    <t>https://l.facebook.com/l.php?u=http%3A%2F%2F6april.org%2F%3Ffbclid%3DIwAR1uh4C4P_pzky1wOLar8OayrjVwKkZ4pLEjzkZMBo2Kc0XUCqLFSSqEyEE&amp;h=AT2QorfdRhelCaPAQ8CV2iqyOFQNBtM2PFbPNqzfbtKGqja3bhcRMQlAlofYhcYccKhbWEjvD_77agXdMbl1P_LKhvjlAYCYPZOLfjGSIzcZ3kGKPpetAFDZElpDpCUF2sN3Ps7A_RP5VqMhffHR8sLrygSMHn5YjiQ3dshzk5595qd-I3dX4xBV5i1pkZnXY4ojCzHHroWGV6obLYVBLzZJlv4ifp9x8yo-sQFV6hlvuiqk2uF2RiD3tsm8CCX--6Mv5YJgiSSNWtUJTGrP6YooA8EibZCES31bqpetVX6W1hyS9l0-tLg26myvmatOM0AZ5UdzgvmDsp--L1_45byfNo6RegkHSD6WPSFbbj3sSZPEy5svBJ87SkY_QLcU4CX80ibNQUVdcCXfLiqG1_cHEW9-Bzoy30SBNGpT2GwyKO2YYZ9787GEZoXDYbjTw3yhVWRbbEuaOcl-Fro3f_QBOwrbJsIWHT9QTJ4</t>
  </si>
  <si>
    <t>https://www.facebook.com/6April.sharkia/?ref=br_rs</t>
  </si>
  <si>
    <t>حركة شباب 6 أبريل حدائق القبه</t>
  </si>
  <si>
    <t>https://www.facebook.com/169727973111091/photos/1307978282619382/</t>
  </si>
  <si>
    <t>نحن مجموعة من الشباب المصري من سكان مناطق القبة بالقاهره لا يجمعنا إلا حب هذا البلد و الرغبه فى إصلاحه  لا ندعو إلى جماعة جديدة .. أو حزب جديد ولكننا ندعو كل شباب حدائق القبة ( أفراد ، جماعات ، أحزاب ، المخلصين في كل القطاعات ) إلى الالتقاء على مشروع واحد: هو إيقاظ هذا الشعب و كف الظالم عن ظلمه   تواجدنا فى كل مكان نساند المظلوم ونناصر الضعفاء ..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</si>
  <si>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https://www.facebook.com/6AprilHadayek/?ref=br_rs</t>
  </si>
  <si>
    <t>m.sayeeed@gmail.com?__xts__=</t>
  </si>
  <si>
    <t>شباب 6 ابريل | جامعه المنصورة</t>
  </si>
  <si>
    <t>https://www.facebook.com/400182663339481/photos/814961231861620/</t>
  </si>
  <si>
    <t>شباب 6 ابريل جامعة المنصورة - الوطنية فوق السياسية.. والمبادىء فوق المصالح</t>
  </si>
  <si>
    <t>https://www.facebook.com/6april.mansuniversity/?ref=br_rs</t>
  </si>
  <si>
    <t>6april.mansuniversity@gmail.com?__xts__=</t>
  </si>
  <si>
    <t>(من حق جيلنا أن يجرب فاما ان ينجح واما ان يقدم تجربة تستفيد منها الأجيال القادمة ) هو شعارنا   نحن مجموعة من الشباب المصرى لا يجمعنا الا حب هذا الوطن ورغبتنا فى اصلاحة واعلاء شأنة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  نؤمن حقا أن بداية نهضة الوطن تبدأ من عند الطالب الذى يعتبر اصلاحة واصلاح الأوضاع داخل أسوار الجامعات هو البداية الحقيقة لاصلاح الوطن وتغييرة للأفضل دائما وذلك لن يكون الا بالرغبة الحقيقة لدى الطالب والعمل على تحقيق ذلك .  ولذلك نحاول دائما أن نقدم تجربة تساعد الطلاب داخل أسوار الجامعة على ادراك الأوضاع حولهم ومحاولة اصلاحها وكذلك ادراك أهميتهم دورهم فى بلدهم وداخل جامعاتهم كطلاب   تواجدنا فى كل مكان نساند المظلوم ونناصر الضعفاء .. ونؤمن بحقنا كأجيال فى أن نعيش فى وطن حر نشارك جميعا فى بناءة .  يسقط يسقط حكم العسكر  الثورة مستمرة</t>
  </si>
  <si>
    <t>شباب 6 ابريل مجموعة الهرم</t>
  </si>
  <si>
    <t>https://www.facebook.com/6april.haram/?ref=br_rs</t>
  </si>
  <si>
    <t>للأنضمام لحركة شباب 6 إبريل (الهرم)  يرجي ارسال رساله للصفحة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   شباب مصر .. شباب حر  شباب 6 إبريل categories</t>
  </si>
  <si>
    <t>https://l.facebook.com/l.php?u=https%3A%2F%2Ftwitter.com%2F6April_Haram%3Ffbclid%3DIwAR239B5yR91_9uLO6jg0kQV7MQ5fZTacuGsTSeNhLxyR5Q4ptEqqXE-uNkc&amp;h=AT2JjKnYuqGQ8evEdB0MA-K-gnq0GbCk5qhb_F9BaSzBaBWn9N9zrSLl4xf1QekbnZKQkAAjCtoLZnx1UE5H_ne4g4OzrVPSseY4PvHjUzmoUsMEkKccTLPeqZ7i4t0_AiNRvuJ5SC0UKPb7joLmrXRVJJavCl5_MqWLf5GU-QXYeXBMe94iWMu9pBOOUkxJIfsv5ZZpXEzqrZymv8cwyOvAuIuAIYhMFJ_He7X405-9ut-TGrykoQSFnKBt-vaW6cZ7xcfuDTrRkJthsL1FYlOVTeCilRXZd27gVbFggLpzJ5_8xTA29CaWTJIFs-WWgr4Tk6Jz4790j7uioscRS5liIrypx66_yiEGtZcazpg1zM7Y_FNcvlkZ7I0-IaIHqrkGjZGNfqSV53vxBy_gh4X5z68Z1etLsUZs6EyrljZ8hghbK4TYSqWIJFY4XJ1Rxj2th7LhGg0pUOkv_5YxOReHkmi2MEkdIp8_TzY</t>
  </si>
  <si>
    <t>الهرم</t>
  </si>
  <si>
    <t>شباب 6 إبريل | وسط البلد</t>
  </si>
  <si>
    <t>https://www.facebook.com/379279835440271/photos/880934498608133/</t>
  </si>
  <si>
    <t>الصفحة الرسمية والوحيدة لمجموعة وسط البلد بحركة شباب 6 إبربل | حركة المقاومة المصرية  الوطنية فوق السياسة.. والمبادىء فوق المصالح  نحن مجموعة من الشباب المصري لا يجمعنا إلا حب هذا البلد و الرغبه فى إصلاحه  لا ندعو إلى جماعة جديدة.. أو حزب جديد ولكننا ندعو كل المصريين (أفراد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تواجدنا فى كل مكان نساند المظلوم ونناصر الضعفاء إن 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شارك بمقترحاتك وأرائك كما تحب</t>
  </si>
  <si>
    <t>https://www.facebook.com/Shabab6AprilDownTown/?ref=br_rs</t>
  </si>
  <si>
    <t>وسط البلد</t>
  </si>
  <si>
    <t>شباب 6 إبريل دائرة الخانكة</t>
  </si>
  <si>
    <t>https://www.facebook.com/173789706011951/photos/1371035672954009/</t>
  </si>
  <si>
    <t>الصفحه الرسمية لمدينة الخانكة وكل القرى التابعه للمدينه  من حق جيلنا أن يجرب .. فإما أن ينجح .. أو يقدم تجربه تستفيد بها الاجيال الاخرى</t>
  </si>
  <si>
    <t>https://l.facebook.com/l.php?u=http%3A%2F%2F6april.org%2F%3Ffbclid%3DIwAR3GwEk0OhwpOz0aAJoKyAtJIUTHTzgejxn_M6bW8SAWSy1gwIbIodoDAw4&amp;h=AT1CfQ3VPcKrmJWkfI36r6vwm4JgbmuYnpZl0cdJnqTIFPtINQF0DwEgjl7RQ3NXJC-v2g_2xjkoE1ZGkA8NyLDtGVHB_Meao8lT9ZHhl780hhenlAF4x8UOfkgV2P4CNyq7qr0bmgPt-zSKpRdLrXE8OBHLQj2DdWxX0N0gFStAoyyd7V2TpmVOLwNKkL1rlNpKsRnb305pdRIR_gxD1qIuJD6SluD3caNaUv2rHJp_4-6pCV4p_L3ov5rIFDInxZKBsm2wDQbFadI27LABbWEoNYOZSYCxqt8kEg3XxP3zkSxsH48ljXFDJl-_h-likRu4YbM7N8Q6GCOMawkZNwqcqlwj8got30zklBbaWryNPWX3pWG7Ua8PVrhCENL0O1lS8JBmIabj2xv7eWI5Nlkaf9yG3uq4HGRdt3S3GNC8XVmuk1lpfjAEhUmEnGp-ULU2s0kIQRQIj-DcuagUOqhqxnSMLRi3TX0cmXU</t>
  </si>
  <si>
    <t>https://www.facebook.com/shbab.6April/?ref=br_rs</t>
  </si>
  <si>
    <t>شباب 6 ابريل     من نحن؟ مجموعه من الشباب المصرى من مختلف الاعمار و الاتجاهات تجمعنا منذ يوم يوم 6 ابريل 2008 بعد دعوتنا لإضراب 6 ابريل الشهير فى كل انحاء مصر عن طريق مختلف الوسائل التى كان من بينها الفيسبوك فى سابقه هى الأولى والفريده فى العالم لاستخدام هذا الموقع الاجتماعى فى الحشد السياسى.  كان لدينا حلم يراودنا كثيرا بإنشاء حركه سياسيه شبابيه مستقله عن أى تنظيم حزبى او أى تيار سياسى سابق تسعى لتكوين كتله حرجه تساهم فى الضغط المستمر والعمل التراكمى من اجل الدفع فى اتجاه التحول الديمقراطى  كنا مدركين منذ البدايه أن مشكلة مصر فى نظام مبارك الاستبدادى الذى كان يعيق التقدم والنهضه فى مصر ولكننا وثقنا فى قدرتنا على المقاومه والصمود ضد هذا النظام الاستبدادى ووثقنا فى إمكانية حدوث عمل جماعى فى مصر يساهم فيه الشباب مع كافة فئات و طبقات المجتمع من أجل الخروج به من ازمته عن طريق الدفع فى اتجاه التحول الديمقراطى  كانت ثقتنا فى النجاح وتأكدنا من حتمية زوال النظام المستبد الذى كان يمنع تقدم مصر هو المحفز لنا وهو السبب الذى كان يجعلنا نتحمل الكثير من البطش والاعتقال والأذى فى عهد مبارك  لم يأت اغلبنا من خلفيه سياسيه ما و لم يمارس اغلبنا العمل السياسى أو العمل العام قبل 6 ابريل 2008 ولذلك كان مسألة الاستقلاليه عن الاحزاب والتيارات هى مسأله بديهيه وضروريه وفى نفس الوقت رحبنا بالتعاون مع كافة الاحزاب والتيارات على اى نقاط مشتركه.  كان هناك اصرار لدينا فى ان يكون لنا طبيعتنا الخاصه وافكارنا الخاصه ولوننا الخاص ورحبنا بكل الافكار الجديده والغير تقليديه والتى كان يصفها الكثيرون فى مصر بالجنون , وايضا احترمنا تجارب الكبار وخبراتهم , وكان شعارنا من البدايه ان من حق جيلنا ان يجرب فإما ان ينجح ان اما ان يقدم تجربه تستفيد منها الاجيال القادمه وكذلك نعتبر انفسنا وتعتبرنا ايضا كل الدراسات والابحاث التوثيقيه اننا الحركه الشبابيه الأم التى اعتمدت منذ انشائها على التكنولوجيا الحديثه وكل وسائل الاعلام الجديد واستخدامه بكثافه فى الحشد والتواصل والتنظيم.  ماذا نريد؟؟ نريد أن نرى مصر دوله ديمقراطيه تنعم بالحكم الرشيد وبها مناخ سياسى سليم يتيح حرية الرأى والتعبير وحرية انشاء الاحزاب والنقابات والجمعيات بمجرد الاخطار وحرية التجمع. نريد أن نرى مصر دوله تسود فيها مبادىء الحريات والتعدديه والتسامح وقبول الاخر والمواطنه ومبادىء العداله الاجتماعيه ومبادىء الكرامه الانسانيه والمساواه بين المواطنين. نريد ان تكون مصر دوله ديمقراطيه بها فصل بين السلطات وشفافيه ورقابه على السلطه التنفيذيه وآليات تداول السلطه. نريد ان نرى سلطات اقل لرئيس الجمهوريه وتوجد آليه للحساب والمكاشفه لجميع المسئولين. نريد ان نرى الأولويه فى التشريعات لصالح الشعب وليس لصالح طبقه معينه مرتبطه بالسلطه. نريد ان نرى مصر دوله متقدمه بها منظومه تعليميه صحيحه وتستطيع استغلال كل الامكانيات البشريه والماديه الموجوده من اجل تحقيق التقدم فى جميع المجالات وأن يتم الاخذ باسباب العلم والتقدم .    كيف يحدث ذلك؟؟ عن طريق السير فى عدة مسارات متوازيه لا يمكن الاستغناء عن احدهما اولا : استمرار الرقابه على عملية التحول الديمقراطى واستمرار الضغط السياسى من اجل تشكيل نظام سياسى سليم وكذلك الرقابه على السلطات والتقويم للحكومات وكل من يتولى سلطه فى مصر و ثانيا : هو إعادة الثقه إلى الجماهير المصريه فى كل مكان فى امكانيه إختيار مصيرها و حثها فى المشاركه فى بناء مستقبلها وتقرير مصيرها ونشر الوعى السياسى والثقافى فى انحاء مصر فى كل المحافظات والقرى والنجوع. ثالثا : المساهمه فى اعادة بناء مصر الجديده عن طريق تشجيع المبادرات الاجتماعيه المختلفه والاعمال التنمويه التى تسهم فى تعمير مصر   علاقتنا بالقوى السياسيه المصريه رغم ان قوامنا الرئيسى من الشباب المستقل عن اى حزب او تيار إلا ان علاقتنا بالأحزاب و القوى السياسيه هى علاقه احترام و تعاون متبادل فى اطار الحملات المختلفه والعمل الجبهوى بيننا و بين شباب الأحزاب و التيارات السياسيه على الحد الادنى المشترك مع التشديد على استقلالية افكارنا و عدم تلونها بيأى لون حزبى او ايدولوجى و نشدد على أننا لسنا تابعين لأى حزب أو تيار سياسى أو حركه سياسيه سواء كنا متفقين معهم فى الافكار أو الأساليب أو مختلفين     الرؤيه أن تصبح منظمة شباب 6 ابيل كيان شامل يساهم فى الرقابه على عملية التحول الديمقراطى ويقوم بتقويم للحكومات والسلطات والقوانين واداء الاجهزه المختلفه بالدوله و يساهم فى صناعة مناخ سياسى سليم عن طريق مساندة الاجراءات التى تصب فى تشكيل نظام سياسى سليم و حكم رشيد وكذلك مقاومة اى اجراءات تضر بالمنظومه الديمقراطيه والحياه السياسيه السليمه فى مصر وتقف فى طريق التقدم الحضارى.  ----------------------------</t>
  </si>
  <si>
    <t>الخانكة</t>
  </si>
  <si>
    <t>طلاب 6 ابريل</t>
  </si>
  <si>
    <t>https://www.facebook.com/203758876323499/photos/1448684088497632/</t>
  </si>
  <si>
    <t xml:space="preserve">انت على الصفحة الرسمية لطلاب حركة شباب 6 ابريل فى مصر ... لا صلة لنا بأى صفحات تحمل نفس الاسم .. </t>
  </si>
  <si>
    <t>http://www.m6april.net/tolab/?fbclid=IwAR1BBwb1608Wwd4jSEpNqMFZS8-jUpgo-qo3CNkTOtUBwP0KJIBXuHwSLLE</t>
  </si>
  <si>
    <t>https://www.facebook.com/6olab6april/?ref=br_rs</t>
  </si>
  <si>
    <t>https://twitter.com/Tolab6april1?fbclid=IwAR0r0OuzcGbFet0qXZwWSf0UFCnCKselFPLKBkBBLtq6dR3nIC6HMcFnNZU</t>
  </si>
  <si>
    <t>6olab6april@gmail.com?__xts__=</t>
  </si>
  <si>
    <t>طـلاب 6 ابـريل جـامعة القاهرة</t>
  </si>
  <si>
    <t>https://www.facebook.com/283030751722122/photos/283030858388778/</t>
  </si>
  <si>
    <t>طلاب 6 ابريل - جامعة القاهرة  الصفحة الرسمة لطلاب 6 إبريل جامعة القاهرة   لسّه الطالب هو الحل</t>
  </si>
  <si>
    <t>https://www.facebook.com/6April.CairoUni/?ref=br_rs</t>
  </si>
  <si>
    <t>شباب 6 ابريل_المنيا</t>
  </si>
  <si>
    <t>https://www.facebook.com/166294190082394/photos/1632945020083963/</t>
  </si>
  <si>
    <t>حركة شباب 6 ابريل_المنيا من حق جيلنا أن يجرب فاما ان ينجح واما ان يقدم تجربة تستفيد منها الأجيال القادمة" نحن مجموعة من الشباب المصري لا يجمعنا إلا حب هذا البلد و الرغبه فى إصلاحه .. ورغم ان الغالبيه العظمى منا لا تنتمى لأى تيار سياسى و لم يكن يربطنا بالسياسه أى رابط إلا اننا مصممون على إكمال الطريق و إننا نؤمن أننا نستطيع استكمال ما توقف عنده الاخرون .. و مقتنعون بقدرتنا و حقنا فى تغيير هذا الواقع الأليم ..أتفقنا واجتمعنا على حب الوطن والتضحية من أجله والرغبة في إصلاح هذا الوطن ، كانت بداية تجمعنا فى 6 ابريل ذلك اليوم التاريخي في حياة المصريين والحركة السياسية المصرية ، حيث شاركنا مع بعض الاحزاب والقوي السياسية في الدعوة لإضراب عام في هذا اليوم احتجاجاً على الأوضاع المعيشية المتدهورة ، وقد قمنا بالدعوة إلى هذا الإضراب بكل الواسائل والطرق ومنها موقع الفيس بوك بسبب شعبية الموقع الكبيرة ، وكانت الإستجابة كبيرة لهذة الدعوات حيث امتنع معظم طلاب مصر في شتى انحاء الجمهورية من الذهاب للمدارس والجامعات ، كما خلت المصالح الحكومية من الموظفين بشكل كبير في هذا اليوم بسبب الاستجابة لدعوة الإضراب ، وتوج هذا اليوم بإنتفاضة أهالي مدينة المحلة الكبرى ضد عصا الأمن العمياء وحيث كانت أكبر نسبة إستجابة لدعوة الإضراب في مدينة المحلة الكبرى، فكانت الشوارع والمدارس والمصالح الحكومية أشبه بالخالية تماماً في هذا اليوم كما خرج أهالي المحلة في احتجاجات كبيرة واجهها الأمن بالهروات وقنابل الغاز والرصاص مما ادى الى اصابة العشرات واستشهاد ثلاثة مواطنين ، و إعتقال المئات من أهالي المحلة ، ورغم سخونة الوضع في المحلة وخطورته لم يغيب شباب 6 ابريل عنها ونتشرف بأننا شباب 6 إبريل كناشهوداً على غطرسة الأمن وعنفه ضد أهالي المحلة المحتجين وكنا شهوداً ايضاً على تدمير المحلة على يد البلطجية الذي استأجرهم الأمن لإكمال مسلسل حرق وتدمير مدينة المحلة قلعة الصناعة المصرية ، كما خرج شباب 6 ابريل في قلب مدينة القاهرة للإحتجاج وبالفعل نزل الى الشارع يوم 6 ابريل عدد كبير من شباب 6 ابريل وتم القبض على عدد منهم ومنهم من استمر اعتقاله لفترة تجاوزت الشهر ، ومنهم من تم اطلاق سراحه في نفس اليوم ، ويسجل أيضاً التاريخ أن أول قرار اعتقال لفتاة في ظل قانون الطوارئ الذي يحكمنا منذ أكثر من ربع قرن كان لإحدى الفتيات من أبطال 6 ابريل وهي اسراء عبد الفتاح حيث تم اعتقالها يوم 6 ابريل هي وزميلتها نادية مبروك ، وهذا ليس آخر ما تعرض له شباب 6 ابريل حيت تم التعذيب والإعتداء بالضرب على المهندس أحمد ماهر أحد مؤسسي حركة شباب 6 ابريل ، ورغم كل ذلك يأبى شباب 6 ابريل الإستسلام أو التراجع وقررنا أن نكمل مسيرتنا نحو تغيير الوضع الحالي وإصلاح نتاج أكثر من ربع قرن من الفساد والطوارئ ،واننا كحركة شباب 6 ابريل نرى أن التغيير وإصلاح مصر لن يأتي بالمطالبة أو بالدعوات بل يتحقق بالعمل الحقيقي وتقديم بدائل وحلول حقيقية ومدروسة من أجل إيجاد بديل حقيقي يحقق النهضة السياسية والإقتصادية والإجتماعية لمصر ويوفر الإستقرار والأمان للمواطن المصري ، ونرى نحن كشباب 6 ابريل ان هذا لم ولن يتحقق إلا بتحرك فئة الشباب -وهم اصحاب المصلحة الحقيقية في التغير حيث ان نسبة الشاب تتجواز ال60% من الشعب المصري فالشباب قادة المستقبل وطاقة اليوم - وبتعاون وبتضافر كل القوى السياسية والعمل معاً لتحقيق التغيير من اجل إصلاح مصر وتخليصها من لوبي الفساد الذي يتفنن في تدميرها وإهدار ثرواتها منذ أكثر من ربع قرن . وفي النهاية نؤكد أننا لا ندعو إلى جماعة جديدة.. أو حزب جديد ولكننا ندعو كل المصريين(أفراد - جماعات - أحزاب – (المخلصين في كل القطاعات) إلى الالتقاء على مشروع واحد: هو إيقاظ هذا الشعب و كف الظالم عن ظلمه وإزالة عصابة الفساد والاستبداد (نحاول ان نكون حركة ضمير لمصرنا الغالية) شباب مصر شباب حر حركة شباب 6 إبريل الجروب الرئيسى http://www.new.facebook.com/group.php?gid=9973986703&amp;ref=mf</t>
  </si>
  <si>
    <t>http://6april.org/?fbclid=IwAR3SbpjBctsbSSrVI7eopR-yifacqe7s71PGETPQMlwi_PxD2kz6ixBpVyc</t>
  </si>
  <si>
    <t>https://www.facebook.com/6april.minia/?ref=br_rs</t>
  </si>
  <si>
    <t>https://l.facebook.com/l.php?u=https%3A%2F%2Ftwitter.com%2Fshabab6april%3Ffbclid%3DIwAR3ch0a84Chlb1OFSNZS5eGpRFT6N2aS2sL6k38zzxxrmWod-PBfDRKKprs&amp;h=AT0fHOmUpCQMRHGe1kJwcQAg8AQrnjBImAb6-e0Xa_CN9PE05aN1rK-Qmrx7zSsyJ-m1Uo5D6hiMwVPs_NHAhpg5l2RJ52fd2C6Mf7IDTAweF8ewxNx0C5rz7MYqoeFSb1sHa5-44XKo-eCzVhmgpg</t>
  </si>
  <si>
    <t>http://groups.yahoo.com/group/shabab6april/</t>
  </si>
  <si>
    <t>شباب من اجل العدالة و الحرية - اسكندرية</t>
  </si>
  <si>
    <t>https://www.facebook.com/121091867941674/photos/186523034731890/</t>
  </si>
  <si>
    <t>بكره جاي بنهار يستاهل المشوار  دخلت مصر مؤخرا، موجة جديدة من موجات التجذير السياسي، نتج عنها تكوين العديد من التجمعات السياسية، كان أبرزها الجمعية الوطنية للتغيير، التي بلورت أهدافها حول المطالبة بالحريات السياسية والديمقراطية، كإلغاء حالة الطوارئ وإحداث تعديلات دستورية تضمن نزاهة العملية الانتخابية ورفض سلطة الحزب الواحد، حزب الاستبداد والفساد والفشل السياسي. وعندما عليت هذه الموجة، كانت مصر تشهد بالفعل موجة أخرى من الحراك الاجتماعي والاقتصادي، قادها فئات مختلفة من الجماهير، كالعمال والموظفين والفلاحين والصيادين والمعلمين وأساتذة الجامعات وغيرهم. تبلورت مطالب هؤلاء خلال الثلاث سنوات السابقة، في العدالة وتحسين ظروف المعيشة. وخلال هاتين الموجتين، برزت العديد من الحركات الشبابية، كان من بينها مجموعتنا: "شباب من أجل العدالة والحرية"، التي وكما يتضح من اسمها، تؤمن بضرورة النضال من أجل الحرية والديمقراطية، جنبا إلى جنب الإيمان بضرورة الانخراط في الحركة المطالبة بالعدالة الاجتماعية، والوقوف خلف الفئات الكادحة المطالبة بحياة إنسانية كريمة. وبناء عليه نود أن نؤكد أن: • التغيير لن يتحقق إلا إذا تحركت الجماهير لنيل حقوقها، وأن دورنا في هذه المعركة هو محاولة الربط بين المطالب الاجتماعية والسياسية ومقاومة الميل العام بالفصل بينهما. • معركة التغيير القادمة ليست بأي حال من الأحوال المعركة الفاصلة.. ولكنها تظل معركة مفصلية مهمة في إطار عملية أكبر وهي التغيير الجذري في مصر. • التغيير الحقيقي الذي يعود على الجموع بالنفع، لن يتحقق إلا إذا جاء بأيدي مصرية خالصة ودون أي تدخل خارجي.. فنحن قادرون على انتزاع حقوقنا بأنفسنا. • هذه المجموعة لا ترى نفسها بأي حال من الأحوال بديلا أو منافسا لأي مجموعة شبابية أخرى.. نحن نكمل بعضنا بعضا.. لنا هدف واحد هو التغيير نحمل رايته وندافع عنه في نفس الجبهة.  حركة شباب من أجل العدالة والحرية"هنغيّر</t>
  </si>
  <si>
    <t>http://www.hanghayar.com/?fbclid=IwAR0a7yhnrqOdTRAwrpYEI01WCi-C6yMLKpZUfXJDADFyQGa2SnkYKeldtFQ</t>
  </si>
  <si>
    <t>https://www.facebook.com/hanghyr.alex/?ref=br_rs</t>
  </si>
  <si>
    <t>https://twitter.com/HanghyrAlex?fbclid=IwAR1hd_nxOGC3H1M0wbgowpSyBEcZcY9v0qefLhM2WjmAJN-9TfLvDOK1_MY</t>
  </si>
  <si>
    <t>hanghyr.alex@gmail.com?__xts__=</t>
  </si>
  <si>
    <t xml:space="preserve">ترجع بدايات تأسيس حركة شباب من أجل العدالة والحرية إلى أبريل 2010. حيث شرع مجموعة من الشباب إلى ترويج فكرة العدالة وأهميتها؛ فهى تسبق لدينا فكرة الحرية. وانحازت هذه الحركة الشبابية إلى قضايا الطبقات الفقيرة والمتوسطة. فكنا مع أهالى الدويقة بالقاهرة وأهالى طوسون وأبو سليمان بالاسكندرية. كنا مع عمال امونسيتو وقضية الحد الأدنى للأجور. ومن ناحية أخرى دافعت الحركة عن الحريات السياسية وساهمت فى الضغط السياسى على نظام مبارك ودعمت توقيعات تعديل الدستور وتصدت لقضايا التعذيب وخاصة قضية خالد سعيد.  وخلال الـ 8 أشهر الماضية أخرجت الحركة عشرات الكوادر الشابة واستوعبت الشباب الجدد الذين تفاعلوا معها سواء خلال موجة توقيعات البرادعى أو موجة خالد سعيد وأخيرا أثناء ثورة 25 يناير. فقد نظمت العدالة والحرية إحدى مظاهرات يوم الغضب 25 يناير بالاسكندرية وهى مظاهرة باكوس. وقادت الحركة مظاهرة ضمت الغالبية العظمى من سكان حى باكوس يوم الجمعه 28 يناير.. لتشارك غيرها من الحركات والمواطنين فى إشعال شرارة الثورة واستكمال مسيرتها. وبدا المشهد السياسى مختلفا فى 11 فبراير، عندما تنحى الديكتاتور مبارك عن الحكم .   إن العدالة والحرية مجموعة ثورية تنحاز إلى ملايين الفقراء وتعمل من أجلهم. ونحن نرى أنفسنا جزءا من شرائح أكبر من المصريين الذين يؤمنون بالتغيير الجذرى الذى يحقق عدالة اجتماعية حقيقية ويعيد السيادة والاستقلالية إلى القرار الخارجى لمصر.  وواجبنا أن نتكاتف جميها دون صبغة أيدلوجية معينة.. فالأفكار السابقة إنما خرجت من قالب وطنى خالص. وبالفعل يعى بها آلاف الشباب الذين يتحركون فى الشارع المصرى لإنجاح وإتمام هذه الثورة . </t>
  </si>
  <si>
    <t>مؤسسة حكومية</t>
  </si>
  <si>
    <t xml:space="preserve"> حزب الحركة الوطنية المصرية - امانة القاهرة</t>
  </si>
  <si>
    <t>https://www.facebook.com/395870487262263/photos/639676622881647/</t>
  </si>
  <si>
    <t>حزب الحركة الوطنية المصرية بقيادة اللواء رؤوف السيد علي امانة القاهرة الامين العام السيدة نهاد خير الله</t>
  </si>
  <si>
    <t>https://www.facebook.com/cairoharaka/?ref=br_rs</t>
  </si>
  <si>
    <t>الحزب الشيوعي المصري - لجنة القاهرة ECP - Cairo Committee</t>
  </si>
  <si>
    <t>اقصي اليسار</t>
  </si>
  <si>
    <t xml:space="preserve"> https://www.facebook.com/ECPCairo/photos/a.124634404831448/124634408164781/?type=1&amp;theater</t>
  </si>
  <si>
    <t xml:space="preserve"> الحزب الشيوعي هو تنظيم سياسي ينتسب إليه المؤمنون بالفكر الشيوعي بمختلف أفكاره ومدارسه وبحسب نوع الحزب تكون أهدافه لكن أغلب الأحزاب تهدف إلى بناء الاشتراكية والوصول إلى الشيوعية ومن أهم من كتب نظريات سياسية حول الحزب الشيوعي فلاديمير لينين وماو تسي تونغ.
</t>
  </si>
  <si>
    <t xml:space="preserve"> https://www.facebook.com/ECPCairo/</t>
  </si>
  <si>
    <t xml:space="preserve"> @cpegypt</t>
  </si>
  <si>
    <t xml:space="preserve"> cpegypt@gmail.com</t>
  </si>
  <si>
    <t>حركة شباب 6 أبريل</t>
  </si>
  <si>
    <t>https://upload.wikimedia.org/wikipedia/ar/5/50/6_April_Logo.jpg</t>
  </si>
  <si>
    <t>‫ نحن مجموعة من الشباب المصرى من مختلف الاعمار والطبقات والمناطق الجغرافية والانتماءات الفكرية والسياسية..جمعتنا فكرة واحدة هى حب هذا الوطن ومحاولة تغيير أوضاع للأفضل ونتيجة لغياب حياة سياسية سليمة يستطيع فى ظلها أى مواطن أن يشارك فى العمل العام بحرية, وأن أى صوت معارض للنظام كان يواجه بالقمع الأمنى الرهيب ..فقررنا وقتها أن ترى فكرتنا النور بانشاء حركة سياسية تهدف لمقاومة النظام الفاسد وتساهم فى اسقاطه</t>
  </si>
  <si>
    <t>أحمد ماهر - إسراء عبد الفتاح</t>
  </si>
  <si>
    <t>http://6april.org/</t>
  </si>
  <si>
    <t>https://www.facebook.com/shabab6april/?fref=ts</t>
  </si>
  <si>
    <t>https://twitter.com/shabab6april</t>
  </si>
  <si>
    <t>مجموعه من الشباب المصرى من مختلف الاعمار و الاتجاهات تجمعنا على مدار عام كامل منذ أن تجدد الامل يوم 6 ابريل 2008 فى إمكانية حدوث عمل جماعى فى مصر يساهم فيه الشباب مع كافة فئات و طبقات المجتمع فى كافة انحاء الوطن من أجل الخروج به من ازمته و الوصول به لمستقبل ديمقراطى يتجاوز حالة انسداد الآفاق السياسيه و الاقتصاديه والاجتماعيه التى يقف عندها الوطن الآن لم يأت اغلبنا من خلفيه سياسيه ما و لم يمارس اغلبنا العمل السياسى أو العمل العام قبل 6 ابريل 2008 و لكننا استطعنا ضبط بوصلتنا و تحديد اتجاهنا من خلال الممارسه اثناء ذلك العام.</t>
  </si>
  <si>
    <t>31-10-2012</t>
  </si>
  <si>
    <t>حركة طلاب ثانوي 6 ابريل بورسعيد</t>
  </si>
  <si>
    <t>https://www.facebook.com/170004299806714/photos/356293224511153/</t>
  </si>
  <si>
    <t>الصفحة الرسمية لطلاب ثانوى 6 ابريل بورسعيد،للتواصل/01128318328 ،،،،،لسه الطالب هو الحل  صوتنا هايبنى ومش هايدمر  صوتنا اكيد لازم هايغير اوعى تقول ده مافيش تاثير صوتك هايجيب التغيير نفض نومك من على عينك قوم واصرخ وباعلى الصوت اهزم خوفك بينى وبينك اللى بيصرخ مش هايموت طول عمرك عايش بسكوتك..............بكره العمر ده كله يفوت واما تلاقى فى لحظة موتك تاثير صوتك مالو حدود تبقى قتلت الظلم بايدك............تبقى فتحت طريق مسدود ليه بس رخصت وضاعت قيمتك.........مين ضيعها ومين مسئول داسوا عليك وهانوا كرامتك ..........امتى الظلم ده كله يزول لما هاتقدر تهزم صمتك ........اكسر حاجز الياس وقول... عايز احس ان انا انسان ...........عايز احس ان انا بنى ادم ليا كرامة ومش متهان..........راجع تانى اقود العالم رافع راسى فى كل مكان ..........عارف حقى وقارى وفاهم صوت الحق ضرورى عشان ..........يرجع تانى يخاف الظالم حبك جوا فى قلبى يا بلدى............ مش هايهزوا نظام ولا ظلم بكره سحابة الظلم تعدى...........بكره العدل يا بلدى يتم categories</t>
  </si>
  <si>
    <t>https://www.facebook.com/6april.thanawy.pts/?ref=br_rs</t>
  </si>
  <si>
    <t>24-12-2010</t>
  </si>
  <si>
    <t xml:space="preserve"> طلاب 6 ابريل جامعة الزقازيق</t>
  </si>
  <si>
    <t>https://www.facebook.com/173508689348430/photos/864672650232027/</t>
  </si>
  <si>
    <t xml:space="preserve">الصفحة الرسمية لطلاب حركة شباب 6 ابريل الشرقية بجامعة الزقازيق </t>
  </si>
  <si>
    <t>https://www.facebook.com/6april.zag.uni/?ref=br_rs</t>
  </si>
  <si>
    <t>3 طريق صلاح سالم - مدينة نصر - القاهرة - ج.م.ع.</t>
  </si>
  <si>
    <t>حركة شباب 6 ابريل بالسنطة - الغربية</t>
  </si>
  <si>
    <t>https://www.facebook.com/172172172844299/photos/829944187067091/</t>
  </si>
  <si>
    <t>https://www.facebook.com/6April.Elsanta/?ref=br_rs</t>
  </si>
  <si>
    <t>23/3/2014</t>
  </si>
  <si>
    <t>الصفحة الرسمية حزب الكرامة محافظة البحيرة</t>
  </si>
  <si>
    <t>https://www.facebook.com/1394394474168258/photos/1394397207501318/</t>
  </si>
  <si>
    <t>https://www.facebook.com/elkaramBH/?ref=br_rs</t>
  </si>
  <si>
    <t>حزب التحالف الشعبي الاشتراكي - بني سويف</t>
  </si>
  <si>
    <t>https://www.facebook.com/612286592134380/photos/612286982134341/</t>
  </si>
  <si>
    <t>https://www.facebook.com/%D8%AD%D8%B2%D8%A8-%D8%A7%D9%84%D8%AA%D8%AD%D8%A7%D9%84%D9%81-%D8%A7%D9%84%D8%B4%D8%B9%D8%A8%D9%8A-%D8%A7%D9%84%D8%A7%D8%B4%D8%AA%D8%B1%D8%A7%D9%83%D9%8A-%D8%A8%D9%86%D9%8A-%D8%B3%D9%88%D9%8A%D9%81-612286592134380/</t>
  </si>
  <si>
    <t>حزب التحالف الشعبى إمبابة و الوراق</t>
  </si>
  <si>
    <t>https://www.facebook.com/188678557872211/photos/499156466824417/</t>
  </si>
  <si>
    <t>https://www.facebook.com/tahalof.embaba/?ref=br_rs</t>
  </si>
  <si>
    <t>28/10/2014</t>
  </si>
  <si>
    <t>الكتلة العمالية</t>
  </si>
  <si>
    <t>https://www.facebook.com/709439505854345/photos/709439995854296/</t>
  </si>
  <si>
    <t>https://www.facebook.com/ElkotlaEl3omalya/?ref=br_rs</t>
  </si>
  <si>
    <t>مانفيستو</t>
  </si>
  <si>
    <t>https://www.facebook.com/1411560039102005/photos/1414833105441365/</t>
  </si>
  <si>
    <t>https://www.facebook.com/%D9%85%D8%A7%D9%86%D9%81%D9%8A%D8%B3%D8%AA%D9%88-1411560039102005/?ref=br_rs</t>
  </si>
  <si>
    <t>شباب ضد الإنقلاب برشيد</t>
  </si>
  <si>
    <t>https://www.facebook.com/559247024133407/photos/570303429694433/</t>
  </si>
  <si>
    <t>https://www.facebook.com/YouthAgainstCoupRashid/?ref=br_rs</t>
  </si>
  <si>
    <t>13/9/2013</t>
  </si>
  <si>
    <t>الدقى والمهندسين ضد الإنقلاب</t>
  </si>
  <si>
    <t>https://m.facebook.com/DMAntiCoup/photos/a.515732355167812/543653865708994/?type=3&amp;source=45&amp;refid=17</t>
  </si>
  <si>
    <t>https://www.facebook.com/DMAntiCoup/</t>
  </si>
  <si>
    <t>صعايدة ضد الانقلاب</t>
  </si>
  <si>
    <t>https://www.facebook.com/382868268419606/photos/691234014249695/</t>
  </si>
  <si>
    <t>https://www.facebook.com/Sa3idaAgainstCoup/?ref=br_rs</t>
  </si>
  <si>
    <t>اتحاد طلاب</t>
  </si>
  <si>
    <t>22/3/2014</t>
  </si>
  <si>
    <t>529 إعدام</t>
  </si>
  <si>
    <t>https://www.facebook.com/263967593780656/photos/264961130347969/</t>
  </si>
  <si>
    <t>https://www.facebook.com/529.I3dam/?ref=br_rs</t>
  </si>
  <si>
    <t>25/3/2014</t>
  </si>
  <si>
    <t>علماء ضد الانقلاب "الصفحه الرسميه"</t>
  </si>
  <si>
    <t>https://www.facebook.com/748514028493624/photos/756590171019343/</t>
  </si>
  <si>
    <t>https://www.facebook.com/Scientistsagainstcoup/?ref=br_rs</t>
  </si>
  <si>
    <t>17/3/2014</t>
  </si>
  <si>
    <t>يسار موحد - جنوب الصعيد</t>
  </si>
  <si>
    <t>https://www.facebook.com/1380439632209479/photos/1380439975542778/</t>
  </si>
  <si>
    <t>https://www.facebook.com/Leftunified76/?ref=br_rs</t>
  </si>
  <si>
    <t>22/8/2014</t>
  </si>
  <si>
    <t>مركز وعي للدراسات والنشر - Awareness Center for Studies</t>
  </si>
  <si>
    <t>https://www.facebook.com/1482732265318615/photos/1553270981598076/</t>
  </si>
  <si>
    <t>https://l.facebook.com/l.php?u=http%3A%2F%2Fwww.awccps.com%2F%3Ffbclid%3DIwAR2RnE3aOO6LU0ErrKBiiUZWejzLSlJfS6jGXy6Bt8cX-ntG50mkeLuLG1s&amp;h=AT1jGuN8kXmL_1NHGdJ32RewHXmi6trYTMH66UmWh88Pa72BxqcDyTciGh6sYAzI5YjO_FTJOZqu7l_BwU6SPRX6jL-EgpFBROw3eZ_sh4iE4CBkNm2v4FPDV9xpYlFjdZCOGhFs3B4KA8d88FcLyJM2eKo-Q3I4K-nbMd1Ekvf_vdJ_f5q46mmC0-AJmid7DFlxC1W9kf_717c2WGArL58R_ql93HCCGnGnqgJBDM5xn_TeLoEIAm9jgblYlQV_HZJ_FdZYSYSNczISVihQOM2QDQwUZO6wQzP17YCQ-8Y6RFQIDOA0wslQ6oKUV42lWXkX4Z9lRAokzrhkXODybq6gb4iroyKu-M1e3AmuD-ZDJuBgkHkngGtYEDceH5Cf_4JbiY-5Eb5fS0wP9sOsNYtL5PJAZ62BmPXcfH6D31Q42Cbh6dEPIxVLWAofgJ8R10jYg2-nbVSeKXRBh0Ve-bhB0FX9aeRFHuQUf_U</t>
  </si>
  <si>
    <t>https://www.facebook.com/awccps/?ref=br_rs</t>
  </si>
  <si>
    <t>info@awccps.com?__xts__=</t>
  </si>
  <si>
    <t>18/6/2014</t>
  </si>
  <si>
    <t>حركة حرائر دمياط - الصفحة الرسمية</t>
  </si>
  <si>
    <t>https://www.facebook.com/407423962719824/photos/671067406355477/</t>
  </si>
  <si>
    <t>https://www.facebook.com/7ra2erDomyatAntiCoup/?ref=br_rs</t>
  </si>
  <si>
    <t>20/12/2014</t>
  </si>
  <si>
    <t>الحرية لـ ياسر أبوعيطة - Free Yasser Abo Eita</t>
  </si>
  <si>
    <t>https://www.facebook.com/361296394042831/photos/878658295639969/</t>
  </si>
  <si>
    <t>https://www.facebook.com/%D8%A7%D9%84%D8%AD%D8%B1%D9%8A%D8%A9-%D9%84%D9%80-%D9%8A%D8%A7%D8%B3%D8%B1-%D8%A3%D8%A8%D9%88%D8%B9%D9%8A%D8%B7%D8%A9-Free-Yasser-Abo-Eita-361296394042831/?ref=br_rs</t>
  </si>
  <si>
    <t>مرصد طلاب هندسة القاهرة</t>
  </si>
  <si>
    <t>https://www.facebook.com/382130851951842/photos/382131285285132/</t>
  </si>
  <si>
    <t>https://l.facebook.com/l.php?u=https%3A%2F%2Fwikicufe.wordpress.com%2F%3Ffbclid%3DIwAR1KikV1aDtFalw5-waSjd38hq7N5j-TTm0BzGywF8x9vH3tBE4PRwypeO0&amp;h=AT3F--lQjkret0zfABduQO57xrniUA7trJugmuiWtUEw5vQ7Kf-EARWo7itXeBn18hT8Mv9xJJfa7U0kemlqgfkkkuqggM24_GTtoLP86FrTVMZE3MIcdc9DA-w4PvHZ2u-Jf0pM1i_nLLBoaU_b_UztfDczmOUNiwZMqFExNBZt3p7bijfAbStxgg_B45aQVhXL0FZnG-uhdqVmCfO3SwwZcXDDgAKfDRG2nqtUkN0Ny9H9Z3AEVfJPnJGN5C2Y9WTC6CiuVC_47OwpjachrWxoCufuzxQMte_vVcqMheYkNlacdSAXLPp556GZdkZDm_kbY0jYtLtNdgvC0S0AP9klaFu0Lws77C_EjfwWa7Hrk86z2085HKRLAgm5T0HhUZJnAFrZ8CULONgfX7B6hWzIdA7vyi3ZZdwYWotv2GmTErqkcuJ6j0VAYOPU41tEiYqMq0q2E47tmvX5-Hj2JNS9umiJqwP0j3K0uEI</t>
  </si>
  <si>
    <t>https://www.facebook.com/%D9%85%D8%B1%D8%B5%D8%AF-%D8%B7%D9%84%D8%A7%D8%A8-%D9%87%D9%86%D8%AF%D8%B3%D8%A9-%D8%A7%D9%84%D9%82%D8%A7%D9%87%D8%B1%D8%A9-382130851951842/?ref=br_rs</t>
  </si>
  <si>
    <t>marsdcufe@gmail.com?__xts__=</t>
  </si>
  <si>
    <t>27/6/2014</t>
  </si>
  <si>
    <t>معتقلو قضية قطع طريق قليوب</t>
  </si>
  <si>
    <t>https://www.facebook.com/723436634365313/photos/723448701030773/</t>
  </si>
  <si>
    <t>https://www.facebook.com/%D9%85%D8%B9%D8%AA%D9%82%D9%84%D9%88-%D9%82%D8%B6%D9%8A%D8%A9-%D9%82%D8%B7%D8%B9-%D8%B7%D8%B1%D9%8A%D9%82-%D9%82%D9%84%D9%8A%D9%88%D8%A8-723436634365313/?ref=br_rs</t>
  </si>
  <si>
    <t>الحرية لمعتقلى أحداث السفارة الأمريكية</t>
  </si>
  <si>
    <t>https://www.facebook.com/427459007387249/photos/427460104053806/</t>
  </si>
  <si>
    <t>https://www.facebook.com/%D8%A7%D9%84%D8%AD%D8%B1%D9%8A%D8%A9-%D9%84%D9%85%D8%B9%D8%AA%D9%82%D9%84%D9%89-%D8%A3%D8%AD%D8%AF%D8%A7%D8%AB-%D8%A7%D9%84%D8%B3%D9%81%D8%A7%D8%B1%D8%A9-%D8%A7%D9%84%D8%A3%D9%85%D8%B1%D9%8A%D9%83%D9%8A%D8%A9-427459007387249/?ref=br_rs</t>
  </si>
  <si>
    <t>سيف الإسلام محمد</t>
  </si>
  <si>
    <t>https://www.facebook.com/813312232045361/photos/831683326874918/</t>
  </si>
  <si>
    <t>https://www.facebook.com/%D8%B3%D9%8A%D9%81-%D8%A7%D9%84%D8%A5%D8%B3%D9%84%D8%A7%D9%85-%D9%85%D8%AD%D9%85%D8%AF-813312232045361/?ref=br_rs</t>
  </si>
  <si>
    <t>الحرية_ليوسف_احمد</t>
  </si>
  <si>
    <t>https://www.facebook.com/955015257859734/photos/962666893761237/</t>
  </si>
  <si>
    <t>https://www.facebook.com/%D8%A7%D9%84%D8%AD%D8%B1%D9%8A%D8%A9_%D9%84%D9%8A%D9%88%D8%B3%D9%81_%D8%A7%D8%AD%D9%85%D8%AF-955015257859734/?ref=br_rs</t>
  </si>
  <si>
    <t>الحرية لمحمد وجيه</t>
  </si>
  <si>
    <t>https://www.facebook.com/747092845313479/photos/747121471977283/</t>
  </si>
  <si>
    <t>https://www.facebook.com/%D8%A7%D9%84%D8%AD%D8%B1%D9%8A%D8%A9-%D9%84%D9%85%D8%AD%D9%85%D8%AF-%D9%88%D8%AC%D9%8A%D9%87-747092845313479/?ref=br_rs</t>
  </si>
  <si>
    <t>13/7/2010</t>
  </si>
  <si>
    <t>شباب من اجل العداله والحريه"هنغيّر</t>
  </si>
  <si>
    <t>https://www.facebook.com/115759365138188/photos/684403498273769/</t>
  </si>
  <si>
    <t>http://www.hanghayar.com/?fbclid=IwAR1AGLtD66r0v3U-s2Q0Wphw9eBwQ5Oi_8APK3Gt7-0UJIg_wz4uTMhfvs4</t>
  </si>
  <si>
    <t>https://www.facebook.com/hanghyr/?ref=br_rs</t>
  </si>
  <si>
    <t>https://twitter.com/?fbclid=IwAR0FPLTLg4sFb99bmcF43ap4Yc9sqad7BcAy9FVKrwrDY8nWa69zPk65zws#!/hanghyr</t>
  </si>
  <si>
    <t>بكره جاي بنهار يستاهل المشوار  حركة شباب من أجل العدالة والحرية هي حركة شبابية مستقلة تضم شباب من مختلف التيارات الفكرية تعمل من أجل تحقيق العدالة الاجتماعية والحرية لشعب مصر عن طريق وسائل الضغط الشعبي ، تأسست الحركة في ابريل 2010 وتم اعلان التأسيس في 17يوليو 2010 في مؤتمر بنقابة الصحفيين .  وقد اعلنت الحركة عن تطبيق الديمقراطية في اتخاذ القرار منذ التأسيس وكان ذلك لعدة اهداف أهمها تقديم مثال واضح يحتذى به في تطبيق الديمقراطية الانتخابية عن طريق انتخابات حرة ونزيهة تضمن تكافؤ الفرص للجميع ، كما تعمدنا داخل اللائحة التنظيمية ان تكون سلطة الجمعية العمومية اقوى من أي قرار يصدر خارجها.  تعمل الحركة في الفترة الانتقالية على تكوين مجتمع مدني حقيقي وقوي يضمن الرقابة على الدولة ويحمي الأفراد حال أتت سلطة استبدادية أخرى، هذا المجتمع لا يأتي عن طريق المنظمات وانما عن طريق التكتلات الشعبية في المناطق الجغرافية والجامعات والنقابات والمصانع والقرى والنجوع، حيث تحقق هذه التكتلات القوى الحقيقية القادرة على حماية مصالح أبناء الشعب المصري من بطش الساسة وجور رؤوس الأموال ومصالح الكيانات السياسية المتضاربة.  وقد وضعت الحركة نصب أعينها أن تخرج مصر من الفترة الانتقالية بدولة قوية ومجتمع مدني أكثر قوة يحمي الأغلبية ويراعي حقوق الأقليات وقد تم وضع هيكل تنظيمي مناسب للفترة ، كما اعتمدنا على نظام الادارة اللامركزية في العمل الجماهيري.  شاركونا حلمنا واعملوا معنا على تحقيقه .......الشعب هو الحل   شباب من أجل العدالة والحرية</t>
  </si>
  <si>
    <t xml:space="preserve"> د. دينا شحاتة </t>
  </si>
  <si>
    <t>سياسي</t>
  </si>
  <si>
    <t>طائفي</t>
  </si>
  <si>
    <t>إخباري</t>
  </si>
  <si>
    <t>إقتصادي</t>
  </si>
  <si>
    <t>ترفيهي</t>
  </si>
  <si>
    <t>بيئي</t>
  </si>
  <si>
    <t>تدريبي</t>
  </si>
  <si>
    <t>دعوي</t>
  </si>
  <si>
    <t>خدمي</t>
  </si>
  <si>
    <t>خيري</t>
  </si>
  <si>
    <t>رياضي</t>
  </si>
  <si>
    <t>طلابي</t>
  </si>
  <si>
    <t>المرصد العربي لحرية الإعلام -اكشف</t>
  </si>
  <si>
    <t>حركة شباب 6 إبريل عزبة النخل - القاهرة</t>
  </si>
  <si>
    <t>حركة6 ابريل شبرا الجبهة الديمقراطية</t>
  </si>
  <si>
    <t>دلتا نيوز Delta News II</t>
  </si>
  <si>
    <t>شباب ضد الانقلاب - الاسكندرية</t>
  </si>
  <si>
    <t>30/11/2014</t>
  </si>
  <si>
    <t>20/9/2014</t>
  </si>
  <si>
    <t>16/5/2014</t>
  </si>
  <si>
    <t>17/6/2014</t>
  </si>
  <si>
    <t>13/5/2014</t>
  </si>
  <si>
    <t>14/8/2014</t>
  </si>
  <si>
    <t>25/2/2014</t>
  </si>
  <si>
    <t>26/1/2014</t>
  </si>
  <si>
    <t>23/2/2014</t>
  </si>
  <si>
    <t>20/10/2014</t>
  </si>
  <si>
    <t>20/1/2014</t>
  </si>
  <si>
    <t>29/11/2014</t>
  </si>
  <si>
    <t>20/5/2014</t>
  </si>
  <si>
    <t>19/8/2014</t>
  </si>
  <si>
    <t>25/11/2014</t>
  </si>
  <si>
    <t>16/3/2014</t>
  </si>
  <si>
    <t>25/12/2014</t>
  </si>
  <si>
    <t>28/1/2014</t>
  </si>
  <si>
    <t>19/2/2014</t>
  </si>
  <si>
    <t>21/2/2014</t>
  </si>
  <si>
    <t>18/3/2015</t>
  </si>
  <si>
    <t>18/3/2014</t>
  </si>
  <si>
    <t>21/9/2014</t>
  </si>
  <si>
    <t>23/10/2014</t>
  </si>
  <si>
    <t>30/4/2014</t>
  </si>
  <si>
    <t>13/4/2014</t>
  </si>
  <si>
    <t>24/2/2014</t>
  </si>
  <si>
    <t>22/6/2014</t>
  </si>
  <si>
    <t>27/2/2014</t>
  </si>
  <si>
    <t>14/4/2014</t>
  </si>
  <si>
    <t>20/7/2014</t>
  </si>
  <si>
    <t>18/9/2014</t>
  </si>
  <si>
    <t>23/12/2014</t>
  </si>
  <si>
    <t>16/10/2014</t>
  </si>
  <si>
    <t>26/8/2014</t>
  </si>
  <si>
    <t>16/8/2014</t>
  </si>
  <si>
    <t>19/12/2014</t>
  </si>
  <si>
    <t>18/7/2014</t>
  </si>
  <si>
    <t>22/12/2014</t>
  </si>
  <si>
    <t>27/1/2015</t>
  </si>
  <si>
    <t>19/9/2014</t>
  </si>
  <si>
    <t>18/5/2014</t>
  </si>
  <si>
    <t>30/10/2014</t>
  </si>
  <si>
    <t>14/1/2014</t>
  </si>
  <si>
    <t>20/3/2014</t>
  </si>
  <si>
    <t>29/1/2014</t>
  </si>
  <si>
    <t>25/5/2014</t>
  </si>
  <si>
    <t>20/6/2014</t>
  </si>
  <si>
    <t>23/6/2014</t>
  </si>
  <si>
    <t>مؤسسة أهلية</t>
  </si>
  <si>
    <t>جريدة إلكترونية</t>
  </si>
  <si>
    <t>جريدة صحفية</t>
  </si>
  <si>
    <t>فرقة موسيقية</t>
  </si>
  <si>
    <t xml:space="preserve"> إحصائي</t>
  </si>
  <si>
    <t>اجتماعي</t>
  </si>
  <si>
    <t>فني</t>
  </si>
  <si>
    <t>فى إعلاميات مصر مهمتنا أن نكون مؤسسة مؤثرة في مجال تمكين وبناء قدرات الإعلاميات والإعلاميين في جميع المحافظات .. مع تبادل الخبرات الإعلامية بالداخل والخارج</t>
  </si>
  <si>
    <t>مبادرة إجتماعيّة نوبيّة هدفها تغير الصورة الذهنيّة الخاصة بالمجتمع النوبي  “ كوُمّا “ هي مباردة مجتمعية هدفها العمل على تغيير الصورة الذهنيّة الخاصة بالمجتمع النوبي وذلك عن طريق إقامة فاعليات تعكس الصورة الكاملة للمجتمع النوبي وما يحتويه من تنوع وإختلاف ثقافي بداخله ، تم البدء فيها عام 2014 عن طريق رصد لبعض المشكلات القائمة والتي تؤثر على طبيعة الشخصية النوبية والعمل على إيجاد حلول لها تساهم في عمليات التنمية المجتمعية خصوصاً أن النوبة تعتبر مستودع الحضارات ويمكن أن تساهم فى بناء مستقبل مصر لتصل لمستوى الحضارة القديمة ولمستوى الريادة سابقاً ، على أن يكون ذلك من خلال مساحة عمل مشتركة بالسمة النوبيّة يتم من خلالها التشبيك بين التجارب الهادفة والعمل على تنفيذها بالجهود المتوفرة .</t>
  </si>
  <si>
    <t>تقوم علي رعاية الابناء المحكوم عليهم والاحتياطي اجتماعيا وثقافيا ورياضيا وتوفير الرعاية الصحية لهم والتعليمية تقوم علي رعاية الابناء المحكوم عليهم والاحتياطي اجتماعيا وثقافيا ورياضيا وتوفير الرعاية الصحية لهم والتعليمية</t>
  </si>
  <si>
    <t>«ميدياتوبيا» مؤسسة لشباب الإعلاميين تهدف إلى تنشئة جيل من الإعلاميين المتفوقين مهنيًا والملتزمين أخلاقيًا  «ميدياتوبيا» مؤسسة غير هادفة للربح، تدرب طلاب الإعلام وشباب الصحفيين والهواة الراغبين في خوض غمار المهنة، على أيدي نخبة من المتخصصين والمدربين المحترفين، إضافة للعديد من الأنشطة والفعاليات التي تساعد على تكوين وصقل الشخصية الإعلامية، بهدف تأسيس جيل جديد من الصحفيين المحترفين والإعلاميين المهنيين القادرين على إحداث تغيير إيجابي في المشهد الإعلامي.  وتعني «ميدياتوبيا» المدينة الإعلامية الفاضلة، على غرار "يوتوبيا"، المدينة الفاضلة لأفلاطون، وقد أُطلقت كمبادرة أسسها الدكتور محمد سعيد محفوظ، يوم 3 فبراير عام 2014، وتم قيدها كمؤسسة خيرية بوزارة التضامن الاجتماعي في سبتمبر 2016.  وتضم «ميدياتوبيا» عددًا من الأنشطة والفعاليات، بينها المعسكر التدريبي الذي يعتبر النشاط الأساسي والرائد فيها، حيث يمثل الخطوة الأولى للانضمام إلى «ميدياتوبيا» ويعقد مرتين في العام، الأولى خلال إجازة منتصف العام الدراسي، والثانية في الإجازة الصيفية، ويجمع نحو مائة مشارك من الشباب والفتيات، في مكان ملهم، لمدة خمسة أيام.  يهدف المعسكر إلى اكتشاف الموهوبين من طلاب وهواة الإعلام وشباب الصحفيين، وترسيخ قيم «ميدياتوبيا» من خلال خلق بيئة تفاعلية حقيقية تحاكي الواقع الاحترافي، تمزج بين التحدي والترفيه والمتعة، يحظى المتميزون فيه بفرص سفر وتدريب بوسائل إعلامية مختلفة. إضافة لدورات تدريبية وورش عملية مكثفة تحت إشراف مدربين وإعلاميين متخصصين في أكبر القنوات والصحف المحلية والعالمية.  ومن الأنشطة أيضًا «صالون ميدياتوبيا» الذي يستضيف قادة ورموز الإعلام والفكر والفن، و«ميدياتوبيا الخير» التي تنمي الجانب الإنساني والاجتماعي وقيمة التكافل لدى الشخصية الإعلامية من خلال الأعمال الخيرية، و«سينماتوبيا» نشاط ترفيهي تثقيفي، يتضمن عرضاً لأبرز الأعمال السينمائية الرفيعة، التي تحمل القيم والرسالة، ثم يتم مناقشة كل فيلم بعد مشاهدته، واستخلاص أهم الدروس المستفادة منه.. وقد تجاوزت أعداد المتقدمين لأنشطتنا الآلاف من جميع المحافظات، بينما اقترب عدد أعضاء المؤسسة الفعليين من 200 شاب وفتاة من نحو 17 محافظة مصرية.  وهدفنا القريب والكبير في «ميدياتوبيا» أن نقدم لمهنة الإعلام بحلول عام 2020 ثلاثمائة إعلامي عصري بمواصفات نموذجية: مهنياً وثقافياً وأخلاقياً... وهؤلاء هم من سيتولى تغيير المجتمع للأفضل.</t>
  </si>
  <si>
    <t>الصفحة الرسمية لصحيفة وموقع العربيّ الجديد ... منحازون للحقيقة تسعى " العربي الجديد " أن تكون منبرا للآراء ووجهات النظر المتنوعة ، وتقدم لقرائها مجموعة كبيرة من الآراء والتعليقات التي تثري عقول قرائها للوقوف بحزم ضد الظلم ، ومقاومة الاحتلال ودعم المواطنين العرب في بحثهم عن الكرامة و حقوق الإنسان .  العربي الجديد موقع الكتروني وصحيفة يومية تملكها شركة فضاءات ميديا ومقرها لندن.</t>
  </si>
  <si>
    <t>“بلدنا اليوم” هى صحيفة إخبارية إلكترونية شاملة مستقلة ومتجددة ، تصدر عن مؤسسة ” بلدنا ” للصحافة والنشر والتوزيع ، وتعمل جريدة “بلدنا اليوم” وفق قواعد المهنية والتى تتفق مع مبادئ الموضوعية وأخلاق الصحافة ، عبر تقديم أخبار حصرية وتغطيات على مدار 24 ساعة بالاعتماد على فريق عمل لابراز تحقيق و تقرير و خبر و مقال . وتسعى “بلدنا اليوم” الى الوصول الي الحقيقة الكاملة بشفافية وصدق وتضع القارئ في قلب الحدث لحظة بلحظة ، ونقل الخبر والصورة الكاملة لجميع الأحداث والفعاليات والنشاطات التي تشهدها البلاد والمنطقة بشكل خاص، والعربية والدولية بشكل عام ،حيث انها لا تنتمى الى اى تيار سياسى أو حزب. تلتزم جريدة “بلدنا اليوم” بالحيادية في تقديم اي شيء ولا نحاول من خلاله نشر فكر معين ولا نميل لطائفة دون الاخرى فنحاول دائما عرض كل الاراء في كافة المواضيع و الاخبار و القضايا التي تنشر. تساهم “بلدنا اليوم” فى توفير خدمات إعلامية متميزة وحصرية على الصعيد السياسي والاقتصادي والاجتماعي والرياضي والفني، وتوفر سائر الخدمات التي يبحث عنها القارئ من تحقيقات، متابعات وأخبار حصرية . الغرض من تأسيس جريدة “بلدنا اليوم” ، توصيل الخبر والمعلومة الصادقة ،بدقة ومهنية عالية وبأسرع وقت ممكن لكي يطلع عليها القارئ حيث شعارنا.. لحظة بلحظة فى قلب الحدث .</t>
  </si>
  <si>
    <t>A critical, collaborative, and independent audio journal combining analysis, reporting, and satire. A critical, collaborative, and independent Audio Journal (with plans to increase frequency) combining analysis, reporting, and satire, comprised mainly of hard-hitting interviews/conversations, on-the-scene reports, reviews, informed commentary, and readings. Interviews from the region beyond will feature activists, journalists, scholars, artists, unusual conduits, and ordinary people. We will highlight movers and shakers in “civil society” and beyond, who animate the new spaces, places, and modes of action that the uprisings engendered.  Status, configured as a sophisticated podcast and potentially a streaming internet radio, will address salient matters in the political, economic, and social spheres, academia and the media, and in the hitherto underworld within the relevant countries. Beyond addressing events and developments, a distinct flavor of this Journal will be its attention to cultural production and the various processes of knowledge production and information dissemination for public consumption, via social or traditional media.  Stay tuned! statushour.com</t>
  </si>
  <si>
    <t>دورية شهرية تقدم متخصصة فى الشئون المصرية والإقليمية صادرة عن مركز الأهرام للدراسات السياسية والاستراتيجية. رئيس التحرير: د. دينا شحاتة الملف المصري، هو إصدار شهري يصدر عن مركز الأهرام للدراسات السياسية والاستراتيجية، ويهتم بتحليل التطورات السياسية والأمنية والاقتصادية والاجتماعية في مصر والاقليم، من خلال مقالات تحليلية يكتبها متخصصون في الشأن المصري والاقليمي.</t>
  </si>
  <si>
    <t>رفع أخبار إعتقال المناضل عبدالله جعفر أول بأول #الحرية ل #خالد_عبدالحميد... #الحرية_للمعتقلين #جعفر_مش_مجرم</t>
  </si>
  <si>
    <t>صفحة عامة إجتماعية لكل المصريين - حيادية ليس لها توجه معين وهي تختص بأخبار بشتيل البلد وليس لها علاقه بالسياسية نهائي</t>
  </si>
  <si>
    <t>«ساسة بوست» مشروع إعلام إلكتروني، عربيٍ، مستقلٍ، تشاركيٍ، يهدف إلى خلق تجربةٍ ذات هويةٍ متحررةٍ وفريدة المضمون، من خلال إدارة مبتكرة لمجتمع تفاعلي مُعليًا القِيَم المهنية الأخلاقية ومستخدمًا الوسائط التقليدية وغير التقليدية في تطوير ممارسة إعلامية تنطلق من خياراتٍ متنوعةٍ في تناول الأخبار والأحداث الجارية، توازن بين المصداقية، والعمق، وما يهمُّ الناس معرفته من معلوماتٍ أو اتجاهات. فهو: إعلام إلكتروني؛ يتخِّذ من الفضاء الإلكتروني مساحة تعبيرٍ، وتأثيرٍ، وتشاركٍ في إنتاج كافة أنواع المحتوى الإعلامي مواكبًا لتطوُّر أدوات الإعلام الجديد وآلياته ومُطوِّعًا لها في خدمة جمهوره. عربيٌ؛ يتوجَّه إلى الإنسان العربي أينما كان. مستقل؛ لا يتبع أيَّة جهة سياسية أو إعلامية، أو غير ذلك، ماديًا، وإداريًا، وتحريريًا. تشاركي؛ يُقدِّم لجمهوره مساحات تفاعلية تجعله مشاركًا في صناعة المحتوى وتدويره. انطلق «ساسة بوست» في 3 مارس 2014 لطرح رؤيةٍ مُتكاملةٍ مقابلةٍ بل رافضةٍ للخطاب السائد النمطي، وتكريسه بالقمع، أو الابتذال، أو تغييب قدرة الناس على الانعتاق من أسر الرواية الرسمية، والمفروض المجتمعي، والمعرفة المُصَادَرَة، رافضةٍ لخطاب الاستقطاب والقولبة. وفي سبيل ذلك يهدف المشروع إلى: أولًا: أن يكون «ساسة بوست» مصدر الجمهور العربي الأوَّل للثقافة والمعرفة السياسية، والاقتصادية، والعلمية، والإعلامية. ثانيًا: نقل وجهات النظر الخارجية عن العالم العربي وتقديمها للجمهور العربي بدقةٍ وموضوعيةٍ. ثالثًا: أن يكون «ساسة بوست» المنصَّة العربية الأولى للتعبير عن الآراء دون إقصاء أو تمييز. القِيَم المؤسِسة لـ«ساسة بوست» التحرُّر تسبق قيمة التحرُّر في «ساسة بوست» كافة القيم، وحيثما سارت تسير خياراتنا التحريرية والتسويقية؛ نعني بذلك: بيئة العمل في «ساسة بوست» منفتحة على مختلف الأفكار؛ فالفرد فيها مُتحرُّر من أيَّة قيود على التعبير والاعتقاد، أو المشاركة المباشرة والفاعلة في صناعة المحتوى في إطار احترام مجتمع العمل وقيِمَه المؤسِّسة. صناعة المحتوى في «ساسة بوست» مُتحرِّرة؛ لا يحدُّها إلا المعايير المهنية المُفصَّلة في دليل الإرشادات التحريرية. يشارك جمهور «ساسة بوست» المشروع في ترسيخ قيمة التحرُّر بالمشاركة في صناعة المحتوى في إطار القواعد المُبيَّنة في صفحة «اكتب معنا». الاستقلالية لا تخدم سياسة «ساسة بوست» أيَّة جهة سياسية أو إعلامية، أو غير ذلك، في تحقيق أهدافٍ بعيدة عن حق الجمهور في المعرفة، وصالح مجتمع العمل، ورؤية المشروع وانحيازاته الموضَّحة في سياسته التحريرية المُعلنة للجمهور. المصداقية تلتزم «ساسة بوست» تجاه جمهورها بتحقيق أقصى حدٍ ممكنٍ من المصداقية في عالمٍ عربيٍ يتنازعه القمع، والاستقطاب، والخوف؛ ممَّا يفرض خيارات صعبة بقدر صعوبة الظرف السياسي والاجتماعي، عن طريق: الشفافية: في إعلان سياسته التحريرية وتمييز المحتوى التسويقي عن التحريري. الدقة التامَّة: في صناعة المحتوى وعرضه، وتضمين مصادر المعلومات في كافة المواد. العدالة: في تغطية الأحداث، وزوايا تناولها، وعرض الآراء المُتعارضة لتغليب حق الجمهور في المعرفة الموضوعية على انحيازات الأفراد القائمين على المشروع فكريًا وسياسيًا. المُحاسبية: في تمكين الجمهور من النقد والتصويب، والاعتراف بأخطائنا متى وقعت والاعتذار عنها. مجتمع العمل تقوم العلاقات الداخلية في «ساسة بوست» على ما يُعرَف بـ«مجتمع العمل» لا على العلاقات الوظيفية التقليدية؛ وعلى النحو التالي: الفرد بقيمته ومركزية إبداعه هو الوحدة العضوية لمجتمع العمل الذي يرتكز عليه المشروع. يقوم مجتمع العمل على تطوير آليات تشاركية لصناعة القرار في دوائره المختلفة. يوفِّر المشروع لأعضاء مجتمع العمل مناخًا آمنًا وداعمًا للتطوير والتحسين المستمر. التفاني والإبداع نؤمن في «ساسة بوست» بعائد الاستثمار في الفرد المُبدع، وتطوير مهاراته، وخلق الآليات الداعمة لسير عمله بأقصى درجات الكفاءة والرفاهية؛ بما يخلق لدى كافة أعضاء مجتمع العمل التزامًا بتحقيق قيمة التفاني في العمل، وبذل الجهد المطلوب لإنتاج ذاك المحتوى الفريد ثمرةً للقِيَم المؤسِّسة.الموارد المالية «ساسة بوست» مشروعٌ غير ربحيٍ، لا يُنتج موادَّه الإعلامية سعيًا إلى جني عوائد مالية؛ وعلى ذلك فهو يعتمد على الهبات والجهود التطوعية غير المشروطة، ويعمل على تطوير شبكة من العلاقات مع مؤسسات المجتمع المدني التي تتيح له الوصول إلى العديد من خدمات الاستشارات في مجال دعم المشروع ماديًا ومعنويًا، بالإضافة إلى توليد جزء من التكاليف التشغيلية عن طريق الإعلانات التي لا تخالف قيم المشروع المؤسِّسة وتوفير منتجات المحتوى الإعلامي للجهات التجارية الراغبة. الشعار  وقع الاختيار على كلمة «ساسة» تعبيرًا عن الحاجة الكبرى في العالم العربي إلى الريادة والمبادرة بعد فترة تتسم بالاضطراب في شتَّى المجالات. وكُتبت الكلمتان باللغتين الإنجليزية والعربية مع مشترك في الحرف الأخير من كل كلمة تعبيرًا عن اتصال المشروع بلغة العالم الخارجي مع انطلاقه من هويته وذاتيته.</t>
  </si>
  <si>
    <t>كلنا مصر لسان الثورة وصوت الحق أهلا بك فى الصفحة الإضافية لأخبار وأحداث وقضايا مصر من كيان كلنا مصر من فضلك إذا كنت توافق وتؤمن بالبيان فأهلا بك معنا من نحن ؟ نحن مجموعة من الشباب الحر الذى نال شرف مشاركته فى ثورة الخامس والعشرون من يناير المجيدة منذ لحظاتها الاولى .. نؤكد لحضراتكم أننا لا ننتمى إلى احزاب سياسية او حركات ثورية أو جماعات دينية .. ولكننا نعلن اننا ننتمى إلى هذا الوطن ونعشق ترابة نحن نعمل سويا على إيجاد مخرج من الازمه الحالية وقد توصلنا إلى الاتي 1- هذه بداية كتأسيس لكيان يستخلص نتائج وخطط عمل فعالة . 2- لا بديل عن استكمال ثورتنا ولا إقصاء لاحد 3- نعمل من اجل المستقبل ولا حديث عن الماضي 4- نؤكد على السرية التامة واننا سوف نعمل على التوعية والحشد فى الشارع عن طريق افكار جديدة وفاعليات سرية وندعوا جميع الاطراف إلى ان تنحى الخلافات جانبا وان لا نتحدث عن ما مضى لكى نستطيع ان نسقط هذا النظام الفاشي ونعبر بالوطن إلى بر الامان 5- ننوه عناية حضراتكم إنه يوجد الكثير من اللجان الالكترونية التى تعمل على تشتيت الشباب والتفرقة بين رفقاء الميادين عن طريق استخدام اسماء مستعارة وانتحال شخصيات ثورية أو اخوانية وتعمل على نشر الفتن والتخوين بين الطرفين سنعمل على التصدى لهم وإفشال مخطتهم أخيرا نحن لا نسعى إلى سلطة ولا مناصب ولا نريد سوى استكمال ثورتنا والقصاص لشهدائها ومصابيها والافراج عن معتقليها وتحقيق اهدافها من العيش والحرية والعدالة الاجتماعية نذكركم ونذكر انفسنا انه يوجد الالاف الشهداء وعشرات الالاف من المعتقلين ينتظرونا لكى نفعل من أجلهم ومن أجل امهاتهم فلا مجال للتخوين والقاء الاتهامات على بعضنا البعض الرجاء دعوة أصدقائكم للإعجاب بصفحة كلنا مصر إذا كنت لا توافق على هذا البيان أو تعترض عليه فيحق لك الإنسحاب الآن . الله الوطن الثوره #الثوره_مستمرة #القصاص_لكل_شهيد #الحرية_لكل_معتقل_رأي #كلنا_خالد_سعيد #كلنا_مصر</t>
  </si>
  <si>
    <t>موقع دوت مصر مملوك لشركة دوت مصر لاقامة وتشغيل المواقع على الانترنت جريدة وتلفزيون أونلاين، تهدف إلى تحقيق انتقالة نوعية في مستوى المضمون العربي الصحفي على الانترنت. وتتميز بانفتاح في الأفق. وتتسم بالابتكار، وتلتزم منهج قبول التنوع.</t>
  </si>
  <si>
    <t>بوابة إلكترونية إخبارية مستقلة تعنى بشأن المحتجزين والمختفين قسريا في مصر. من نحن ؟! معتقلين دوت كوم، مؤسسة غير حكومية، غير ربحية، انطلقت بعد عام من أحداث الثالث من يوليو، في ظل ارتفاع أعداد المحتجزين المصريين والمختطفين قسريا بشكل غير مسبوق. معتقلين دوت كوم، هي مؤسسة تعمل باستقلالية عن أي جهة أو أي حزب سياسي، وقد أنشأت علاقات صداقة مع الكثير من المؤسسات الأخرى. تستهدف المؤسسة بنشاطاتها المحتجزين والمختطفين قسريا داخل مصر، من فئة الأطفال حتى المسنيين، سواء في السجون أو مقرات الشرطة أو وحدات الاحتجاز غير الرسمية.</t>
  </si>
  <si>
    <t>مع بالمصري كل حاجه بطعم وشكل مختلف موقع بالمصري الأخباري يهتم بالشأن المصري والعالمي ويعمل من خلال شبكة مراسيله على تغطية الأحداث وقت وقوعها دون التطرق إلى التحليلات والتأويلات التي من شأنها أن تغير الحقائق فلا تصل مجرده إلى متابعيه.</t>
  </si>
  <si>
    <t>ننقل لكم الأخبار أول بأول و من المصدر صفحة دلتا نيوز تنقل لكم الأخبار أول بأول و من المصدر</t>
  </si>
  <si>
    <t>أول شبكة إخبارية متخصصة في تغطية أخبار الجامعات شبكة إخبارية متخصصة في تغطية كل ما يتعلق بالجامعات المصرية، و ما يهم الطلاب والشباب داخل الجامعة وخارجها من فعاليات و أحداث ، و أعضاء هيئات التدريس والعاملين في مختلف الجامعات. مراسلونا يتواجدون في قلب الحدث لنقله بالكلمة، والصوت، والصورة، بدقة ووضوح ودون تحريف.</t>
  </si>
  <si>
    <t>اهلا بكم فى المقطم مباشر نحن نعمل على مدار الساعه لوصول الاخبار اليكم بصوره سليمه مرحبا بكم فى المقطم مباشر نحن نعمل على مدار الساعه من اجل وصول الاخبار والاحداث الجاريه فى المقطم اليكم بشكل صحيح فتابعونا</t>
  </si>
  <si>
    <t>تهتم بكلم ما يحدث فى محافظة الدقهلية لحظة بلحظة صفحه إخباريه لنقل كل ما يحدث بالمنصوره بحياديه تامه ننقل إليكم الأخبار على مدار الساعه -إليكم النبأ التالى ;)</t>
  </si>
  <si>
    <t>مركز فكر وتخطيط استراتيجي، معني بالقضايا المصرية وتفاعلاتها الإقليمية والدولية Company Overview أن يكون المعهد قبلة للاكاديميين والباحثيين والفاعلين المهتمين بالقضايا المصرية وما يرتبط بها من تفاعلات إقليمية ودولية المعهد المصري للدراسات Egyptian Institute for Studies معهد بحث وتفكير إستراتيجي تأسس في تركيا عام 2014 بقوم على إعداد الدراسات وتقديم الاستشارات ودعم عملية صنع القرارات</t>
  </si>
  <si>
    <t>Don't let your dreams be Dreams Make them come true, and we are going to help you fulfill this. Company Overview Minders is a student activity in Faculty of computers and information systems. Helps discovering the potentials buried inside students, support and improve them, in order to develop projects that help them get connected to the job market. General Information Vision : Becoming a vital organization in the awareness and encouragement of the micro-business development and its growing economy in Egypt. Core Values : - Respect - Commitment - Creativity - Efficiency - Professionalism - Inspiration - Exceptionalism cate</t>
  </si>
  <si>
    <t>RISE believes in the capacity and ingenuity of Egyptians and those who love Egypt to unleash and support entrepreneurial solutions for development. Company Overview RISE Egypt is a global nonprofit that is leveraging its network of top experts, investors, and researchers to accelerate entrepreneurship for development in Egypt.</t>
  </si>
  <si>
    <t xml:space="preserve">مؤسسة أهلية حقوقية تنموية مركزية مشهرة برقم 722 لسنة 2015 تعمل في التنمية وفقا لمنظور حقوقي مؤسسة أصوات واعدة لحقوق الإنسان والتنمية بالمشاركة مؤسسة أهلية حقوقية تنموية نسوية مركزية مشهرة برقم 722 لسنة 2015 تعمل في التنمية وفقا لمنظور حقوقي وتعمل على تعزيز الديمقراطية والمساواة والعدالة واحترام حقوق الإنسان وإرساء قواعد النزاهة والشفافية ومحاربة الفساد ونشر ثقافة حقوق الإنسان بشكل عام وحقوق المرأة والطفل بشكل خاص كما تهتم برعاية الأمومة والطفولة وتنمية الأسرة ورعاية الفئات الخاصة والمهمشة والتوعية بالحقوق القانونية والدستورية والتمكين القانوني والاقتصادي اعتماداعلى النهج الحقوقي أصوات واعدة هي تعبير عن أصوات كل المواطنين وكل التواقين للحرية والمساواة والعدالة واحترام سيادة القانون وتعزيز الديمقراطية من أجل تحقيق التنمية الشاملة والقضاء على الفقر والاستغلال وإرساء قواعد النزاهة والشفافية والالتزام بمبدأ المحاسبة والمسئولية وإدماج كافة قوى المجتمع بدون تمييز لتحقيق وضع أفضل وحياة كريمة ومواطنة كاملة بدون تمييز للجميع وفقا لمعايير حقوق الإنسان والقانون الدولي الإنساني والمواثيق الدولية من خلال استراتيجيات التوعية ونشر ثقافة حقوق الإنسان والتمكين والدفاع </t>
  </si>
  <si>
    <t>إدراك هي مبادرة من مؤسسة الملكة رانيا للتعليم والتنمية لتوفير التعليم الإلكتروني التفاعلي مجاناً للعالم العربي رؤية إدراك: اثراء التعليم عربياً عبر تسخير التكنولوجيا لتمكين الكفاءات العربية من الإلتحاق عبر الإنترنت بمساقات عالية الجودة تزودهم بمهارات مطلوبة في سوق العمل وتولّد التفكير الإبداعي وبالتالي تخلق ثقافة التعليم بين جميع العرب.  رسالة إدراك: زيادة مؤهلات ومهارات العرب عبر توفير مساقات عالية الجودة منتقاة من الأفضل عربياً، ومعرّبة عن الأفضل عالمياً، تقدّم بشكل مجاني ومفتوح لكل متحدّث باللغة العربية.</t>
  </si>
  <si>
    <t>“Think Tank – Development Solutions”, is a social venture acting as a knowledge hub for social development innovations introduced by young people. “Think Tank – Development Solutions”, is a social venture acting as a knowledge hub for social development innovations introduced by young people. Think Tank aims at providing a space for young people to share their innovative and creative ideas for social development, while supporting them to make their ideas come true.  Think Tank’s mission is to work to provide a supportive environment for young people to be change agents in the development of the Egyptian community, through adopting diverse tools of non-formal education techniques, experiential learning approaches, and close coaching and mentoring.  Our Programs 1- Capacity Building - Social Entrepreneurship Camp - Active Citizens Program - Soft Skills - Social Projects Planning and Management - Public Policy Analysis and Writing Policy Recommendation Papers - Debating Skills – Young Arab Voices  2- Mentoring and Coaching Supporting Youth social projects through: - One-to-one mentoring and coaching - Peer-to-peer support group  3- Incubation Providing a legal umbrella for the nascent social initiatives established by young people till they are ready to operate independently  4- Career Guidance - Skills assessment - Career Determination - Career Planning - Career mentoring 5- Event Organization - Employment and Volunteering Fairs in Non Profit Organizations - Youth Exchanges - Workshops and Seminars  6- Advocacy Campaigns categories Business consultant · Education · Public &amp; government service</t>
  </si>
  <si>
    <t>عبر كيان اتوجد عشان يكسر الاعراف و القوالب المجتمعية اللي بتخص النشء...ا ازاى بنشوف النشء ف الوقت الحالى ؟ غالبا النشء بيتبص لهم على انهم غير ناضجين ، و غير مسئولين و بيحتاجوا رعاية و توجيه بصفة مستمرة...ا المشكلة هنا مش في سنهم .. المشكلة في طريقة تعاملنا مع سنهم...ا احنا مؤمنين بان لو تم تمكينهم من الادوات و المهارات اللي تناسب طاقتهم الغير محدودة و تناسب سمات شخصيتهم في الوقت دة و ميلهم لتجربة و اتقان اي شئ جديد ، هتشوفوا اثرهم الايجابي على حياتهم و حياة اللي حواليهم و ساعتها هيقدروا -همَّ- يغيروا نظرة المجتمع السليية ليهم.ا اشتغل معاهم على انهم ناضجين في عالمهم الاول ، ادخل عالمهم ده ، افهم ايه اللى مروا بيه ، بعد كده تقدر تدخلهم ف العالم بتاعك انت ... ا و النتيجة حتكون شخص ناضج قادر يطور و عنده قدره على الاستمرار اكتر من مجرد طالب كليه بدرجات ممتازة. ليه ؟! عشان حيبقى فاهم نفسه و مدرك ايه اللى يقدر يعمله ، و عشان هو عارف ايه الادوات الصحيحة اللى توصله للصورة اللى عايز يبقى عليها .ا مش متحمسين تعرفوا ازاى حنحقق كل ده ؟ ببساطة .. حنستثمر فى عقولهم ، هنعرّفهم إزاي يكتشفوا قدرات عقولهم.. و تحبيشها بشوية ورش عمل ابداعية مجنونة حيبقوا نجومها من الالف للياء. يقدروا من خلالها يكتشفوا قدراتهم و إزاي يستخدموا عقلهم صح عشان يفهموا و يعرفوا هم عايزين ايه و إزاي يحققوه.ا هنعتمد في مناهجنا على الـ &lt;&lt; people skills &gt;&gt; و دي مهارات بتساعد الواحد انه يتواصل، يتحاور، يوصل فكرة، يعبّر عن نفسه، يخطط، يحط لنفسه هدف، يغيّر نفسه للأحسن و اللي حواليه ...ا الأعمار اللي بنتعامل معاها: من 10 -12 من 13 - 15 من 16 -19 و برامج للمدرسين و الأهالي</t>
  </si>
  <si>
    <t xml:space="preserve">احكى يا تاريخ  ورش عمل لاسكتشاف و اعادة سرد احداث منسية فى التاريخ المصرى الحديث. "إكتب يا تاريخ، متسيبش كبير ولا حتى صغير اكتب يا تاريخ ده الكل كبير وأكبر بكتير اكتب على سطر وسيب التاني نظيف والسطر اللي انت تسيبه... أنا بقى همليه! اكتب يا تاريخ..." هشام المرسي - بورسعيد 1974 احكى يا تاريخ ورش عمل لاسكتشاف و اعادة سرد احداث منسية فى التاريخ المصرى الحديث. تتضمن الورش تدريب على مناهج بحثية مختلفة - هنقرا في الأرشيف والجرايد القديمة ونستكشف قيمة الأغاني والتاريخ الشفهي كمصادر للتاريخ الاجتماعي (والنسوي والعمالي). وبالإضافة لذلك هنتطرق للمعمار والأفلام والصور وتفاصيل الأحداث التاريخية التي سقطت من كتب التاريخ. وتتكون الورش من جزئين. الجزء الأول تدريب على منهجية بحث أو مصدر تاريخي معين بالإضافة الى شق عملي يعمل فيه الباحثون بالمصدر المتاح وينتهي اليوم بعرض ثقافي أو بزيارة متحف لإستكشاف سرديات تاريخية مختلفة، وفي الجزء التاني سيعمل الباحثون في مجموعات مختلفة لبحث حدث تاريخي معين متعلق بالمحافظة/المجتمع الذي تتم فيه الورش - وستركز تدريبات هذا الجزء على كيفية اعادة سرد هذه الأحداث بطرق ابداعية. الأنشطة اقيمت الورشة الأولى من ٢٢-٣١ يناير 2015 في "بيت سهيل" في جزيرة سهيل النوبة وتم التركيز علي التاريخ السياسي والاجتماعي لصعيد مصر. اقيمت هذه الورشة بالشراكة مع الفرقة للفنون المسرحية وبدعم من المجلس العربي للعلوم الاجتماعية. ستقام الورشة الثانية من 19-30 يناير 2016 في بورسعيد بالتعاون مع الجمعية المصرية لتنمية الثقافة الفرنسية ببورسعيد ومبادرة بورسعيد علي قديمه وبدعم من المجلس العربي للعلوم الاجتماعية. وقد تم تدريس فصل دراسي بنفس المنهجية بمركز القاهرة للعلوم الإجتماعية والثقافية (CILAS) بالتركيز علي منطقة الغورية بين مارس ويونيو 2015. وقريبا سيكون هناك انشطة بالأسكندرية. المنظمين علياء مسلم تتخفى عليا مسلم في العمل الأكاديمي لكي تبرر جمع القصص واعادة سردها لتروي تاريخ الثورات المصرية كما لم تُروى من قبل. عملت عليا على جمع قصص وتجارب الحراك الشعبي وراء ثورة ١٩٥٢ . ويتضمن هذا قصص بناة السد العالي والنوبيين الذين هُُجِروا أثناء بنائه والمقاومة الشعبية في بورسعيد سنة ١٩٥٦، والسويس سنة ١٩٦٧. وتحكى قصص الخمسينيات والسيتينات من خلال الحواديت و ايضا الأغاني والأمثال الشعبية التي حفظت لتلك المجتماعات تجاربهم الخاصة أثناء الأحداث التاريخيه ليتذكروا ما نساه التاريخ. إستخدم هذا البحث في إعداد رسالة الدكتوراه والعديد من الورش ويستخدم الآن في إعداد مسرحية عن الموضوع نفسه. كما قامت عليا ببحوث أخرى لقراءة لحظات منسية في تاريخ مصر الحديث كالإحتجاجات في بر مصر بين ١٩١٧ و ١٩١٩ والحركة الأناركية في الإسكندرية في آواخر القرن ال١٩ من خلال الأغاني والأعمال المسرحية والمنشورات والمطبوعات في تلك اللحظات. وتعمل دائماً على إستكشاف طرق مبتكرة لطرح تلك السرديات التاريخية البديلة والمنسية لأوسع دوائر إجتماعية ممكنة من خلال الكتابة والمسرح والورش. وتعمل عليا كمدرس مساعد في الجامعة الأمريكية وفي مركز القاهرة للعلوم الإجتماعية والثقافية (CILAS) إلى جانب اعدادها لورش عمل تبحث التاريخ الشفهي للحظات ثورية في صعيد مصر وخط القنال وقريباً بالإسكندرية نيرة عبدالرحمن اختارت نيرة ان تدرس العلوم السياسية لشغفها بالتاريخ وطريقة تدريسه فى البكالوريا الفرنسية. ركزت ابحاثها فى سنوات الجامعة ثم فى الماجيستير على التعليم، العمل الأهلى والمساحات البديلة التى يخلقها الشباب فى حياتهم اليومية. كما شاركت فى تأسيس مبادرة “ميدان التعليم” التى تهدف الى خلق مساحة للعاملين والمهتمين بالتعليم لمشاركة المعارف والخبرات ومناقشة حلول مبتكرة لمشاكل التعليم. ظل اهتمامها بالتاريخ موجود خاصة بان يتم توثيق سردياته المختلفة، السرديات غير الموجودة فى كتب التاريخ لكن فى حكايات من عاشوا تلك الأحداث، فى اغانيهم وفى الأرشيف. لذلك تشارك فى اعداد هذه الورشة لبحث التاريخ الإجتماعى والسياسى لصعيد مصر من خلال المصادر المختلفة واعادة سردها. ستركز ابحاثها في الفترة القادمة علي التاريخ الشعبي للتهجير في مصر. </t>
  </si>
  <si>
    <t>ويكي كيف.... كنز المعرفة ويكي كيف.... كنز المعرفة الموسوعة العربية للحلول والشروحات التي تهم المستخدم العربي البسيط والمحترف في كافة المجالات</t>
  </si>
  <si>
    <t>الموقع القانوني الأول في العالم العربي والشرق الأوسط - وهو عبارة عن شبكة قانونية تسعى الى إغناء المحتوى القانوني العربي -عبر نشر المقالات والابحاث القانونية بالإضافة الى كتب القانون والمبادئ عن المحاكم العربية والدولية - كذلك يحتوي على مكتبة قانونية متخصصة بجميع فروع القانون فضلاً عن احتوائه على دليل مجاني للمحامين العرب بمميزات رائعة وسهلة.. الموقع القانوني الأول في العالم العربي والشرق الأوسط - وهو عبارة عن شبكة قانونية تسعى الى إغناء المحتوى القانوني العربي -عبر نشر المقالات والابحاث القانونية بالإضافة الى كتب القانون والمبادئ عن المحاكم العربية والدولية</t>
  </si>
  <si>
    <t>موقع يهتم بعرض الأفلام التسجيلية العربيةوالروائية القصيرة سواء كانت إنتاج مستقلين أو شركات ومؤسسات. البوابة وثائقية هي نافذة إلكترونية تنفرد بعرض الأفلام التسجيلية العربية والروائية القصيرة لشباب المخرجين المستقلين، وذلك بهدف نشر ثقافة الفيلم التسجيلي والروائي القصير، وخلق شريحة أعرض من المشاهدين والمتابعين لهذه النوعية من الأفلام ، وإتاحة الفرصة أمام المخرجين الشبان لعرض أعمالهم أمام عدد أكبر وأكثر تنوعاً من الجمهور، كما يهتم الموقع أيضاً بمتابعة أخبار مهرجانات الفيلم التسجيلي سواء على المستوى المحلي أو العالمي. وسوف يقوم الموقع بعمل ندوة مناقشة للأفلام التي سوف تحقق نسبة مشاهدة عالية أو تفاعلاً بين جمهور المشاهدين بحضور صناع الفيلم واستضافة نقاد ومتخصصين، كما تهدف البوابة وثائقية إلى إقامة مهرجان سنوي يجوب مدن وقرى مصر لعرض هذه الأفلام</t>
  </si>
  <si>
    <t>مركزِ دندرةَ الثقافي – مصر – جمعيةٌ مشهرةٌ برقم 4409 لسنة 1997م لها عدد من مكاتب التمثيل منتشرةِ على مستوى جمهوريةِ مصرَ العربيةِ . تأسست هذه الصفحة لتكون ملتقي للأفكار التنموية في ربوع مصرنا الحبيبة فما أعظم طاقاتنا وقدراتنا إذا استثمرناها ووجهناها في مسارها السليم ,, فبالوسطية والإعتدال .. والعمل والإيجابية .. تكون الوطنية .. فأهلا بكم ..</t>
  </si>
  <si>
    <t>Egypt Solidarity is an international initiative against repression in Egypt Egypt Solidarity is an international initiative which endorses freedoms secured since the 25 January Revolution of 2011. We call on all those who agree with our principles and demands to work with us in building global solidarity for Egyptians under threat from the military regime. We support: - the right to freedom of expression and of assembly, including public protest; - the right to freedom of association, including the right to form political parties and independent trade unions, and to establish NGOs; - the right to strike; - the right to live without fear of sexual violence; - freedom from religious or sectarian persecution; - freedom of the media; - free elections; - fair trials. We call for: -immediate and unconditional release of those imprisoned for exercising rights to freedom of expression and of assembly; - repeal of Law 107 of 2013, restricting rights to public assembly; - independent investigation into state violence and criminality, including assaults on those exercising any of the rights and freedoms above; - an immediate end to trials of civilians in military and State Security courts. We call on our governments to suspend all financial, military or other support to the Egyptian authorities that may be used to violate the rights of Egyptian citizens. In particular we demand immediate cessation of all sales and transfers to the Egyptian government of weapons, ammunition, vehicles, cyber-surveillance technology and other materials for use against those who exercise their right to protest. Read our full statement and signatories online here: http://egyptsolidarityinitiative.org/2014/02/10/founding-statement/</t>
  </si>
  <si>
    <t>الحريه للانسان.....الحريه لعمرو ربيع عمرو ربيع لمن لايعرفه فهو الطالب بالفرقه الثالثه ميكانيكا شاب فلما تجد مثله يومنا هذا كل من عرفه أحبه وكل من تعامل معاه ا حترمه ووقف دائما مع الحق مدافعا عن الحريه والكرامه . عمرو اعتقل في قضية جهاد موسي طالبة جامعة المنصوره في عهد مرسي واليوم هو مختطف من السلطه التي لا نعرف لها رحمة ولا انسانيه عمرو الشاب الذي انشغل بالعديد من الاعمال الخيريه والتي يعلمها جيدا الكثير منا ويعلم مدي حبه وشغفه بخدمة الفقراء والمحتاجين عمرو قامت قوات امن بملابس مدنيه بتاريخ 11 مارس باختطافه و ذلك أثناء سيره في رمسيس وتم اقتياده واحتجازه بمكان غير معلوم حيث انه وحتي الان لم يتم عرضه ع النيابه العامه ولم يستدل من قسم شرطه ولا في السجون ع ثمة معلومات عنه وقد قدم والد عمرو بلاغا يفيد بانه يخشي عليه من التعريض للضرب والتعذيب وبناء عليه طالب باتخاذ الاجراءات القانونيه للكشف عن مكان احتجازه والكشف عن بيانات القضيه المحتجز ع ذمتها حتي يتثني له البدء في توكيل محامي للدفاع عنه والتحقيق مع المشكو في حقهما في واقعة اختطاف نجله واحتمالية قتله واخفاء جثته و تحميلهما المسئوليه الجنائيه تجاه تلك الواقعه عمرو الذي حضر جنازة محمد رضا رغم علمه بتربص الداخيله به نتيجة لنشاطه مع حركة احرار وعرض حياته للخطر من اجل ان يشارك زملائه حزنهم كما شاركوه في محنته . إنه ربيع الثوره التى يردون طمسها.</t>
  </si>
  <si>
    <t>الحرية_لمالك_العسال# اين_مالك_العسال# #اين_مالك_العسال #الحرية_لمالك_العسال ــــــــــــــــــــــــــــــــــــــــــــــــــــــــــــــــــــــــــــــــــــ ــــــــــــــــــــــــــــــــــــــــــــــــــــــــــــــــــــــــــــــــــــــ مالك العسال مختطف من قبل قوات الامن يوم 20/4 الماضى ولانعلم عنه اى معلومة مالك طالب امتحاناته يوم الاثنين المقبل الموافق 28/4/2014 مالك مالوش اى نشاط مختلف عن اى شاب غير انه بيشتغل وطالب زى باقى الشباب المصرى الامن اختطفه لمكان مجهول بدون سبب؟؟؟وليه اصلا ؟؟؟هو عمل ايه؟؟؟ هو عمل ايه؟؟؟ cate</t>
  </si>
  <si>
    <t>صفحة تهتم بالتذكير بمعتلقين مدينة الزقازيق و نشر أخبارهم صفحة تهتم بنشر اخبار المعتقلين بمدينة الزقازيق و التذكير بهم و التضامن معهم و توثيق الجرائم ضدهم لنشر خبر عن معتقل او صورة له ارسل رسالة للصفحة</t>
  </si>
  <si>
    <t>هشام ممدوح على / اعتقل من منزلة فجر يوم 1-ابريل-2014 #الحرية_لهشام_ممدوح</t>
  </si>
  <si>
    <t>مبادة حقوقي مبادرة شبابية لنشر ثقافة حقوق الانسان في قري سوهاج عن مبادرة حقوقي : "حقوقي " هي مبادرة شبابية تستهدف نشر ثقافة حقوق الانسان في قري محافظة سوهاج من خلال تنظيم بعض الفعاليات التي تناقش قيم ومبادئ حقوق الانسان وكذلك بعض المفاهيم المغلوطة المرتبطة بفكرة حقوق الانسان. " حقوقي " جهد شباب يؤمن بحقوق الانسان وبالكرامة الإنسانية كطريق وحيد لا بديل عنه للنهوض بوطننا ففي مجتمع ينتشر فيه التمييز والسلبية وثقافة العنف يصبح نشر ثقافة حقوق الانسان فرض عين علي كل الحالمين بتغيير هذا المجتمع للأفضل. حقوقي احدي مبادرات مشروع مشاركة . عن مشاركة : صمم مشروع "مشاركة" لمساعدة الشباب في الدول المستهدفة على المشاركة بشكل أكثر فعالية في النهوض و تعزيز قدرات الشباب، ومؤسسات المجتمع المدني لاستخدام معايير وآليات حقوق الإنسان لنشر مبادئ المساواة والتنوع وعدم التمييز والوصول إلى العدالة الخاصة بالشباب. مدة المشروع ثلاث سنوات ويتم تنفيذه في كل من مصر والأردن والمغرب وتونس واليمن. يعتمد مشروع "مشاركة" على الدور الحيوي الذي يلعبه الشباب في الشرق الأوسط وشمال أفريقيا ويساعد في دمج الشباب في المشاركة بشكل أكثر فعالية ونشاطا للنهوض بحقوق الإنسان والديمقراطية وينفذ المشروع من قبل : المركز الدولي لتعليم حقوق الإنسان – إكويتاس، كندا وست منظمات شريكة: - الشبكة العربية للتربية المدنية (أنهر)- شريك إقليمي - مؤسسة حورس للتنمية والتدريب في مصر - الجمعية المغربية لتربية الشبيبة في المغرب - اكاديمية التغيير للدراسات الديمقراطية والتنموية في الأردن - مؤسسة تنمية القيادات الشابة في اليمن - جمعية النساء التونسيات للبحث حول التنمية في تونس وتتعاون جمعيتي كاريتاس مصر وبدر الطوايل بساقلته مع مؤسسة حورس للتنمية والتدريب في دعم وتنفيذ مبادرة "حقوقي" في سوهاج</t>
  </si>
  <si>
    <t>إذا اختفى العدل من الأرض لم يعد لوجود الإنسان قيمة شركة محاماة منشاء طبقا لقانون المحاماة تعمل فى مجال الاستشارات القانونية واجراءات التقاضى وحقوق الانسان ، أسسها عدد من المحامين والنشطاء في عام 2014 بهدف المساهمة في بناء المجتمع الديمقراطي المدني في إطار دولة القانون والمؤسسات ومبدأ الفصل بين السلطات واستقلال السلطة القضائية . تعزيز وتطوير دور القضاة والمحامين والحقوقيين في نشر المعرفة القانونية وتمكينهم من أداء هذا الدور دون قيود . تشجيع وتطوير استخدام التقنيات الحديثة والمعلومات الخاصة بالمعرفة وتبادل المعلومات القانونية . إعداد الدراسات والبحوث القانونية والمساهمة في جهود تطوير وتشجيع البحث العلمي في مجال القانون .</t>
  </si>
  <si>
    <t>In Egypt, the rights and freedom are subjected to a vicious campaign of abuse in order to impose fait accompli. We fight this abuse. Impressum التنسيقية المصرية للحقوق والحريات</t>
  </si>
  <si>
    <t>الندوة للحقوق والحريات مؤسستنا تستلهم دورها عن خلفية مؤسسة رائدة، ربما لم تعرف البشرية عبر تاريخها سمو دورها وعلو مقصدها إلا إرهاصا من إرهاصات بعثة المصطفى صلى الله عليه وسلم حيث نزل عليه صلى الله عليه وسلم فيما نزل "ولقد كرمنا بني آدم وحملناهم في البر والبحر ورزقناهم من الطيبات وفضلناهم على كثير ممن خلقنا تفضيلا" فكان أول اعلان إنساني لحقوق الإنسان قبل إعلانات حقوق الإنسان العالمية بمئات السنين!! وكما كانت دار الندوة بمكة المكرمة إنتفاضة حق في وجه الظلم فإن مؤسستنا لن تألو جهداً بإذن الله في مناصرة الحق وأهله وقضايا التصدي للظلم والظالمين وكشف مظالمهم، ومع ذلك فإن الندوة المصرية للحقوق والحريات تهدف أيضا إلى المساهمة النشطة والفعالة في عملية إعادة تشكيل الوعي الجمعي المصري والإنساني بصفة عامة ليكون عصيا على التركيع والإستخفاف وحتى يكون مبارك هو آخر من استخف قومه فأطاعوه، ندرك أننا لسنا وحدنا في هذا الميدان لذلك فإننا نمد يدنا للجميع للتعاون الصادق حتى نحقق غاياتنا النبيلة، ونعاهدكم ألا نتخلى عنكم. الندوة المصرية للحقوق والحريات</t>
  </si>
  <si>
    <t>مستقل. منصّة العمل الحر للمستقلين في العالم العربي. Company Overview مستقل هو منصّة تصل بين أصحاب المشاريع والمستقلين في العالم العربي. إن كنت صاحب مشاريع تستطيع استخدام مستقل لانجاز مشاريعك من خلال الانترنت بسهولة وأمان وتستطيع كمستقل تصفّح المشاريع الموجودة وإضافة عروضك على المشاريع التي تستطيع إنجازها. يضمن مستقل حقوقك كاملة ويعمل كوسيط بين صاحب المشروع والمستقل.</t>
  </si>
  <si>
    <t>حرائر الشرقية ضد الانقلاب العسكرى  (الصفحة الرسمية) بنات الشرقية مع الشرعية ورافضين الانقلاب العسكرى فى مصر ، ضد قتل الشباب وسحل البنات واعتقال النساء المعارضين الانقلاب العسكرى</t>
  </si>
  <si>
    <t>يسقط يسقط حكم العسكر محلاوي ثوري</t>
  </si>
  <si>
    <t>البصارطة تتحدى الإنقلاب قرية البصارطه هي إحدي قري محافظه دمياط .. قرية البصارطه اثبتت انها من اكثر القري صمودا في وجه الإنقلاب . ف قد قدمت 5 شهداء وما يقآرب 170معتقل وما زال النضال الثوري مستمر ..</t>
  </si>
  <si>
    <t>ثوره شباب لا انتماءات ولا احزاب #شباب_مستقلون</t>
  </si>
  <si>
    <t>الفنان مش ارهابى الحرية لمعاذ</t>
  </si>
  <si>
    <t>اسمعلاويه ربعاويه ( كلمة الحق فى زمنا انتحار لو قلتها تبقى ماشي عكس المسار ) ضد البلطجة والظلم ضد كلاب الداخلية ضد الخسيسي ضد القتل ضد الفساد التميييز وحدة يكفي</t>
  </si>
  <si>
    <t>تمر مصر في هذه الآونة بمرحلة عصيبة وحرجة يتألم بسببها الآلاف من والأسر والعائلات في كافة أنحاء البلاد. فقد وصلت الأمور ذروتها وبلغت المرارة درجات غير مسبوقة بعد أن تعدى عدد المعتقلين السياسيين في مصر أعداد وصلت ل ٢٢٠٠٠ ألف معتقل مصري في السجون والمعتقلات..  هذا العدد الكبير من المعتقلين يتعرض لكم كبير من الاهانة والظلم والتعذيب الممنهج كما هو مثبت من الشهادات وروايات كثير من المعتقلين والمحامين وذوي المعتقلين. بل ويعيش أبناء هذا الوطن في أجواء تفتقد الى الحد الأدنى من حقوق الانسان والرعاية الصحية مما تسبب في وفاة الكثيرين وإصابة آخرين بأمراض مختلفة جراء هذا الوضع المذري..  ونحن انطلاقا من واجبنا الوطني قررنا أن نطلق حملة واسعة لدعم المعتقل المصري تبدأ من اليوم لتبلغ ذروتها في يوم ٢٢/٢ نناشد فيه كل المصريين الشرفاء بمختلف انتماءاتهم التوحد الإنساني للتضامن مع هذه القضية العادلة الشريفة لنصرة الانسان المصري في مواجهة القمع والتعذيب والظلم..  سيتم الاعلان عن تفاصيل الحملة وأعمالها تباعا لنصرة المعتقل المصري الانسان الحر وصيانة كرامته ونيل كافة حقوقه. كما أننا سننشر الكثير من المعلومات والشهادات الموثقة حول ما يحدث للمعتقلين السياسيين المصريين خلف قضبان القهر والطغيان</t>
  </si>
  <si>
    <t>يمكن في ناس كتير ماتعرفش مين هو عمرو ربيع ، وفي ناس سمعت عن إسمه بس لكن ماتعرفش هو كان بيعمل إيه .. مسئوليتنا هي إن كل الناس تتعرف على عمرو ربيع عن قرب .. تتعرف على عمرو الحُر .. عمرو الإنسان ، اللي مش موجود زيه كتير اليومين دول .. مسئوليتنا إن إحنا نعيش تفاصيله الصغيرة ونحيا حياته ونتنفسها .. صدقني انتَ هتكون إنسان أحسن بكتير لو حاولت تعمل زي عمرو ربيع ، لأنه ببساطة إنسان اقتدى بالأنبياء والمُرسلين .. ووهب حياته لخدمة دين ربنا بكل الصور .. الصفحة مش معمولة عشان نقول " الحرية لـ عمرو ربيع " وإن كانت ده مطلب أساسي أكيد .. لكن الأهم من كده إن في الفترة اللي عمرو هيقضيها ورا القضبان .. تكون أفكاره بتنتشر .. وبيُحتذى به في حسن الخُلق .. يكون في عشرة ومية وألف زي عمرو ربيع .. ده اللي هيثبّته وهيخليه متمسك بالأمل لحد آخر لحظة .. عمرو ربيع كان إنسان بيحب الخير وبيساعد الفقراء والأيتام والمحتاجين لكنه ماكتفاش بده وقال ده كفيل يدخلني الجنة بالعكس ، عاش حُر ومناضل ومقاوم .. عاش بمنهج سليم وتمسّك بيه .. عاش عارف إنه مُطارد و مطلوب لكنه ما تراجعش وكمل في طريقه .. حاجات كتير أوي هنقولها عن عمرو ربيع .. ويارب نقدر نوفي حقه ..</t>
  </si>
  <si>
    <t>حملة من أجل قانون عادل للعمل في مصر قامت الطبقة العاملة المصرية، في السنوات الثلاث الماضية من عمر الثورة وما قبل اندلاع شرارتها في 25 يناير 2011، بأكبر موجة احتجاجية في تاريخها، ردا على الانتقاص من حقوقها والمتمثل في قصور واضح بقانون العمل رقم 12 لسنة 2003، مما يستدعي ضرورة السعي لوضع تشريع جديد يعيد الطابع الاجتماعي لعلاقة العمل ويضمن تحقيق الأمان الوظيفي، ويوازن بين العمال وأصحاب الأعمال، وينظر للعمل باعتباره حقا اجتماعيا وليس سلعة في سوق العرض والطلب، ويسعى لتلبية مطالب الشعب المصري وأهداف ثورته في العيش والحريةوالعدالة الاجتماعية والكرامة الإنسانية. ولأن الطبقةالعاملة المصرية ما زالت تتعرض في العديد من المواقع لهجمات تنال من حقوقها كافة، شرع عدد من القيادات العمالية وممثلو عدد من الاتحادات العمالية والنقابات والروابط، علاوة على بعض المراكز والمنظمات الحقوقية والأحزاب والقوى السياسية في العمل على تأسيس حملة (نحو قانون عادل للعمل)، تستهدف وضع مسودة مشروع جديد ومتكامل لقانون العمل، تتوافق مع معايير العمل العادلة، وتحقق التوازن بين أطراف العمل، وتتعامل مع الحقوق الواردة فى اتفاقيات العمل الدولية باعتبارها الحد الأدنى الذى لا يجوز النزول عنه. لقد دخلت ثورة الشعب المصري عامها الرابع دون أن يُلبى أيّ من مطالبها أو يتحقق أيّ من أهدافها، بالطبع فالثورة لم تحكم، بل هناك من خطفها أكثر من مرة، من أجل الحفاظ على مصالح النظام السابق الذي قامت الثورة لإسقاطه، وليظل المجتمع يُدار بنفس الطرق القديمة وإن تغير شكلها بعض الشيء، ولكن ظل مضمونها واحدا؛ إخضاع الفقراء للأغنياء والعمال لسلطة صاحب العمل، دون مراعاة لحقوقهم بوصفهم قوى الإنتاج الحقيقية ومنتجى الثروة في المجتمع. وفي ظل ذلك، ومع تسارع وتيرة الإجهاز على الثورة ومكتسباتها البسيطة، تعيد السلطة، ممثلة في وزارة القوى العاملة بالتنسيق مع بعض رجال الأعمال، النظر في القوانين التي تحكم علاقة العمل وتوحيدها في قانون واحد يسقط -عن عمد- حقوقا انتزعها العمال عبر سنوات طوال من الكفاح والنضال. إن الحق في العمل حق أصيل للإنسان وضمان استمراره لا يكون إلا بوقف سياسات الفصل التعسفي والتسريح الجماعي للعمال بغلق الشركات أو تصفيتها أو خصخصتها، ويكون بضمان إجازات وراحات عادلة، وتوفير التأمين الاجتماعي والرعاية الصحية الشاملة، وتحديد ساعات العمل، وضمان وضع حد أدنى للأجر يكفل معيشة كريمة للعامل وأسرته، على أن يتحرك الحد الأدنى سنويا مع نسبة التضخم، والمساواة في الأجر عند تساوي العمل، وعدم التمييز بين العمال بسبب الجنس أو الدين أو اللون أو السن أو الوضع الاجتماعي والعائلي أوالرأي والعقيدة السياسية، وضمان حق تشكيل النقابات أو الاشتراك فيها وتكوين الروابط وصناديق الزمالة، والحق في المفاوضة الجماعية، وضمان حق الاحتجاج بالإضراب أو الاعتصام أو التجمع السلمي، والحق في بيئة عمل صحية ومناسبة، مع توفير وسائل الأمن الصناعي وأدوات السلامة والصحة المهنية والوقاية من أمراض المهنة، ومنع العمل الجبري وعمالة الأطفال، ووضع شروط وظروف عمل إنسانية لائقة للنساء، ومراعاة الدمج والإتاحة لذوي الإعاقة، وتثبيت العمالة المؤقتة ومراعاة حقوق العمالة غير المنتظمة في الرعاية الصحية الشاملة، وفي التأمينات الاجتماعية التى تضمن لهم معاشات عند الشيخوخة. إن هذه الحقوق جميعها آن الأوان لاستحقاقها عبر وضعها في قانون يراعي اتفاقيات العمل الدولية التي كانت ثمرة كفاح عمال العالم بأسره . لذا يوجه مؤسسو الحملة الدعوة للطبقة العاملة المصرية وتنظيماتهاالمتنوعة والمنظمات الحقوقية والأحزاب والقوى الاجتماعية والسياسية الفاعلة فى هذاالشأن، للمشاركة في الحملة وتوسيعها؛ من أجل قانون عادل للعمل.</t>
  </si>
  <si>
    <t>#انقذوا_مؤسسه_بلادي انشروا حكايتهم يمكن نساعد لما الكل يعرف الحقيقه محمد حسانين وأيه حجازي وشريف طلعت واميره مقبوض عليهم من يوم 1|5 والداخليه ملفقه</t>
  </si>
  <si>
    <t>#الحرية_لإسماعيل_الموجى الصفحة الرسمية لقضية اسماعيل الموجى المصري الجدع المعتقل فى سجن جمصة منذ يوم 25 يناير بدون تهمة صدر حكم بعشر سنوات ضد إسماعيل الموجى يوم ا</t>
  </si>
  <si>
    <t>اعرف معتقل .  غاية وقضية واستمرار للأبد . #هي_لله #قضية_كل_معتقل هاش تاج يلف الدنيا #اعرف_معتقل cate</t>
  </si>
  <si>
    <t>في الخامس عشر من شهر إبريل لعام 2014 -وعقب خبر القبض على أربعة بسبب إختلاف ميولهم الجنسية و الجندرية ، قمنا بإنشاء حملة “ المثلية مش جريمة “. ضد اضطهاد المثليين، و التي أطلقناها على موقع فيسبوك https://www.facebook.com/egylgbtq و على تويتر @EgyLGBTQ ، فهدفنا الأساسي كان تسليط الضوء على قضايا القبض على مختلفي الميول الجنسية و الجندرية، و توضيح مدى الاضطهاد الذي يواجهونه ، و إظهار الدعم لهم بأساليب جديده ، فأطلقنا الهاشتاج #ضد_حبس_المثليين و #حرية_الميل_الجنسي ، و دعونا كل مهتم و مؤيد للتضامن عن طريق الصور و الكتابات. في الثامن من سبتمبر لعام 2014 ، قررنا تحديث الحملة ، و إطلاقها بشكل دولى ،فبدأنا نكتب بأكثر من لغة ، ونستهدف كل المتضامنين مع القضية على مستوى العالم ، فقمنا بإطلاق هاشتاج جديد #StandForEgyptLgbt و #SolidarityWithEgyptLgbt ، و مدونتنا و من هنا، فنحن ندعوا الجميع من الناشطين و المهتمين بشؤون مختلفي الميول الجنسية و الجندرية على مستوى العالم التضامن و التكاتف معنا، حتى نصل إلى أهدافنا في تحقيق الكرامة و المعاملة الإنسانية لمختلفي الميول الجنسية و الجندرية في مصر-كبداية- ثم منطقة الشرق الأوسط و شمال أفريقيا. ***نحن نتحدث عن السياسة، فنحن مجموعة حقوقية سياسية ،و لكننا غير تابعين لأي جهات أو أيديولوجيات سياسية بعينها***</t>
  </si>
  <si>
    <t>الصفحة الرسمية لحركة طلاب ضد الانقلاب بالمجمع الطبى بجامعة الإسكندرية الصفحة الرسمية لصوت الطلاب بجامعة الإسكندرية</t>
  </si>
  <si>
    <t>عبد الرحمن عارف شاب عنده 26 سنة. من سنة فاتت و تحديداً في يوم 6 اكتوبر 2013، اتقبض عليه هو و اخوه علي (19 سنة) و 64 شاب تانيين عشوائي و تم حبسهم من غير اتهام معين. استمر الحبس سنة كاملة بدون محاكمة و ادلة اتهام معينة. يوم 30 سبتمبر 2014 تم الحكم على عارف و اخوه و الشباب اللي معاهم بالسجن 15 سنة مشدد و غرامة 50 الف جنيه. عارف دخل السجن و هو شاب عنده 26 سنة و بسبب الظلم هيخرج منه عنده 42 سنة بدون وجه حق. الحرية لعارف و كل اللي معاه. #free_aref</t>
  </si>
  <si>
    <t>أنس موسي مصاب .. معتقل لثاني مره في سجون العسكر أنس موسي مصاب يوم 6 أكتوبر 2013 برصاصه أسفل عينه اليمني أدت الي فقدها .. اعتقل لأول مره يوم 11 مارس 2014 ثم خرج .. لم تكتفي قوات امن الانقلاب بذلك فقط بل بدأت بمطاردته واعتقاله للمره الثانية يوم 1 يونيه 2014 ومازال معتقل حتي الان</t>
  </si>
  <si>
    <t>أكبر حملة شعبية محلية للبحث في قضايا المواطنين بالصعيد، وإيجاد حلول لها، وعرضها على الأجهزة المعنية شاركنا بالكتابة على #انقذوا_الصعيد الصعيد، ذلك المكان النائي أعلى مصر. والذي كان فيما مضى قلب مصر النابض، فمنه حُكمت مصر قديماً. ولكن على مر الزمان تم تعمد إهماله وتهميشه. فكانت النتيجة أن الصعيد أصبح دولةً داخل الدولة، لا تتمتع بأية إهتمام أو تقدير. من هنا خرجت حملة #انقذوا_الصعيد. خرجت من أجل أن ترفع أصوات أبناء الصعيد اللذين طالما عانوا من الظلم والإهمال، وأُنتهكت حقوقهم، وعانت مشاكلهم من التسفيه وعدم الإكتراث. لا يحصلون إلا على فتات ما يفيض من محافظات المركزية، فارتضى أبناءها بتلك الفتات التي لاطالما لم تشبعهم، ولم تدفيء بردهم، ولا تغنيهم سوء السؤال والتجاهل.. فكانت #انقذوا_الصعيد من نحن: مواطنون من أبناء الصعيد، تشغلنا قضايا مجتمعاتنا المحلية. نريد عرض مشكلاتنا والتعبير عنها لتخرج صرخات الصعيد غير المسموعة مدوية، فننقلها من حناجر صارخيها إلى كافة الجهات المعنية، ساعين لإيجاد حلول ووسائل من أجل حياة أفضل للصعيد.</t>
  </si>
  <si>
    <t>من نحن - ولماذا نخوض الانتخابات البرلمانية - وماذا نفعل وما الجديد الذي نقدمه للناس  - نحن أبناء هذا الوطن جيل فريد ومختلف عن سابقيه ولم نرضي بالظلم والفساد والفشل وكان دائما لدينا حلم وحاولنا تحقيقه وأصبحنا نمتلك تجربة تجعلنا قادرين علي تغيير هذا الواقع الصعب وكلنا أمل في الخروج من هذه الفترة الانتقالية الي مستقبل أفضل نتمناه ونستحقه  - نحن الذين كنا دائما نقاوم كل حاكم ظالم وكل نظام مستبد وكل منظومة فاشلة ونريد لمجتمعنا الرقي والتقدم وزيادة الوعي وسنظل نحارب الجهل والفقر والمرض والرجعية والفاسدين ولن نقبل أو نرضي بغير الخير لبلدنا فنحن الرقم الصعب الذي لا يستطيع أحد أن يشتريه أو يخيفه أو يهزمه لأننا مستقبل هذا البلد وضحكته البريئه  - ولقد قررنا خوض الانتخابات البرلمانية في هذه الظروف من أجل تحقيق حلم الناس وحلمنا في العدل والكرامة وسوف نقدم نموذج للعمل الجماعي المنظم الذي يطبق الآليات السليمة لاتخاذ القرار ويحترم نتائجه وتبعاته ومن خلال ذلك تتأهل الكوادر الشبابية وتظهر القيادات المستقبلية للوطن ونصبو الي تحقيق التواصل الجيد مع المناطق والاحياء فنزداد تفهما لها ومعرفة بأهم احتياجاتها ونرتب مع قياداتها المحلية الاستعداد والمشاركة في الانتخابات المحلية القادمة لتفرز الأفضل والقادر علي تقديم الخدمات الضرورية المطلوبة كل هذا بالإضافة الي المشاركة الفعالة في التغيير والإصلاح والبناء جنبا الي جنب مع محاربة كل أسباب الفساد والظلم والفشل والرجعية ومحاربة أفراده وجماعاته ومنظومته categories</t>
  </si>
  <si>
    <t>الشباب هو الحل.هدفنا توحيد الشباب علي هدف التمكين الشبابي لنصنع مصر التى نحلم بها ولتسقط دولة العواجيز من حق جيل صنع ثورتين ان يحلم بان تصبح بلاده افضل ولكن الافضل لن يكون الا بيد الشباب وحماسهم فلنتجمع حول حلم الثورة ونحاول ان نحلم بالتغيير فكل الاحداث العظيمة كانت فى بدايتها فكرة فلنحلم بدولة الشباب التى تحقق العدل</t>
  </si>
  <si>
    <t>شركاء من اجل الشفافية منظمة غير حكومية ، مشهرة طبقا لأحكام القانون المصري تحت رقم " 9729 " في ديسمبر 2014</t>
  </si>
  <si>
    <t>Support global health is an initiative to raise awareness about global health problems. A second aim is to give help where needed. The ideology of this initiative is that a lot of people on the world would like to help people in worse conditions. This feels impossible, because of time, distance and other factors. Support global health tries to bridge between the projects which need our help and the people who want to cooperate for a better global health. At the moment there are projects to raise money for medical aid in Gaza and there is a project which is collecting clothes for Syrian refugees. By giving people the chance to contribute to humanitarian help, awareness about these issues is raised. With this I hope people feel more connected with the people they help. Projects of the past 18 months: - fund raise evening for Gaza: 650 euro - 'Bites for Gaza' for clinics in Gaza: 2100 euro - Palestine Marathon (10k) for clinics in Gaza: 284 euro. - Support 'The Syrian Chef' with donations for his meals for other Syrian refugees. - Support refugees in Amsterdam with collecting clothes, toys and donations.</t>
  </si>
  <si>
    <t>الباحثون المصريون مبادرة علمية تهدف إلى إثراء المحتوى العلمي العربي، ونشر الوعي العلمي عند المتلقي العربي. من نحن: «الباحثون المصريون» هي مبادرة علمية تطوعية تم تدشينها في 4/8/2014، بهدف إثراء المحتوى العلمي العربي، وتسهيل نقل المواد والأخبار العلمية للمهتمين بها من المصريين والعرب، يقوم فريق عمل «الباحثون المصريون» بإعداد الموضوعات العلمية المختلفة، إلى جانب ترجمة أحدث المقالات على الساحة العلمية، ونتعهد بأننا سوف نلتزم بالمنهج العلمي وأن جميع أخبارنا سوف تكون منتقاة من مصادر علميّة رصينة. *مبادرة الباحثون المصريون سوف تكون مبادرة علميّة محايدة بامتياز، حيث لن تكون للأيديولوجيا والسياسة مكاناً فيما نقدم.</t>
  </si>
  <si>
    <t>رابطة العاملين بالصحة صفحة للعاملين بوزارة الصحة ( أطباء بشري.. صيادلة... أسنان.. وتمريض )تهدف الى ان نكون جميعا يد واحدة حتى نستطيع استرداد حقوقنا المسلوبه ... معا نستطيع</t>
  </si>
  <si>
    <t>سينما شارعنا, هو أول مشروع لعروض افلام من جميع أنحاء العالم فى شوارع مدينة السلام. الفن للناس للشارع</t>
  </si>
  <si>
    <t>صفحة رسام الكاريكاتير عمرو عيسي رسام ال "ديلي نيوز ايجبت" وجريدة "البورص وموقع "بالأحمر"</t>
  </si>
  <si>
    <t>رابطة محبى السينما و الأدب (Cinema and Literature Lovers Association (CLLA رابطة تجمع محبى السينما و الأعمال الفنية و الأدبية رابطة تطوعية غير هادفة للربح تجمع محبي السينما والأعمال الفنية والمهتمين برفع الوعى السينمائي والأدبي، و قد تكونت كمبادرة من بعضهم فى مدينة طنطا. تقوم CLLA بتنظيم وعمل العروض السينمائية للأفلام وكذلك حفلات توقيع الكتب والندوات الثقافية.</t>
  </si>
  <si>
    <t>The LSRU is a collective project advancing the systematic and critical study of law and society in modern/contemporary Egypt. It is housed under the Office of the Dean at the School of Global Affairs and Public Policy at the AUC. The Law &amp; Society Research Unit (LSR) at the American University in Cairo is a multi-year collective project advancing the systematic and critical study of law and society in modern/contemporary Egypt. Bringing together the expertise of a diverse set of scholars—lawyers, academics, researchers, and activists—we seek to employ a sociological reading of law and revolution in Egypt to address larger theoretical concerns spanning Islamic law, positive law, administration of justice practices, as well as tribal law, customary law, and interest-group negotiations in the shadow of these, and other, adjudicative structures and normative arrangements.</t>
  </si>
  <si>
    <t>بنت الثورة .. صوتك حرية إيمانا منا بحق الفتيات في التعبير عن آرائهن ودورهن الريادي في الثورة وتقديسا للتضحيات اللاتي بذلنها على مدار ٤ سنوات. وتقديرا لمجهود الطالبات الجامعيات ونشاطهن الملحوظ .. قررنا إنشاء حركة بنت الثورة لتكون منبرا لأصواتهن وتنادي بحقوقهن المسلوبة وتدافع عن حقوق المعتقلات والمفصولات. ولذلك نحن نطالب بالإفراج الفوري عن كافة المعتقلات ووقف العنف ضد الطالبات داخل وخارج الحرم الجامعي من قتل وعنف واختطاف واعتقال وتعذيب بالسجون، ونطالب بالقصاص الفوري من كل من تعدى على البنات، كما نطالب بعودة الطالب "المفصولات" تعسفيا دون وجه حق واستعادة حقهن في استكمال دراستهنّ. ونرفض كل ما يترتب على مجالس التأديب من قرارات، ونرفض حظر العمل السياسي داخل الجامعات. كما أننا نعلن رفضنا للإنقلاب الدموي ورموزه كافة وأسلوبه في التعامل مع الحراك الطلابي .. فالجامعة ميداننا ولن نتخلى عنه. ثوري فالله لن يخذل الحق .. يسقط حكم العسكر ..</t>
  </si>
  <si>
    <t>ارقام للتبرع من خلال بنك مصر برقم 204660 و ايضا البريد المصرى 3030 شهد العالم كله كيف خرجت ملايين النساء لكي تشارك في ثورة 25 يناير التي استكملت في 30 يونيو 2013، وكانت مشاركتهن عنصراً أساسياً في نجاح الثورتين. ولكن حين تقدمت المئات منهن كمرشحات لإنتخابات مجلس الشعب في 2012 نجحت اثنى عشرةمنهن فقط في الوصول إلى مقاعد المجلس بنسبة 2 %.وشوه ذلك صورة مصرفظهرت الدراسات والمقالات في الخارج لتصفها بأسوء دولة يمكن أن تعيش بها المرأة. ولما كان مسار مصر الديمقراطي يتطلب مجلساً شعبياً جديداً يعبر عن وجهات نظر جميع المواطنين نساء ورجالاًز تتوجه الحملة إلى 30 مليون نسمة حرروا البلاد في 30 يونيو وتدعوهم لكي يساهموا بمبلغ 30 مليون جنيه لمساندة 100 امرأة متميزة وقادرة للوصول إلى مقاعد مجلس النواب 2014 وحوالي 13000 امرأة قادرة للوصول إلى 25% من مقاعد المجالس المحلية</t>
  </si>
  <si>
    <t>هدفنا ستات جنوبيات متضامنات واعيات مستقلات قادرات على تحقيق مايردن كيان يسعى لتمكين النساء وادماجهن فى الحياة العامة ويناهض التميز والعنف ضد النساء</t>
  </si>
  <si>
    <t>Three years. Six revolutions. Nine women. Fighting for peace in a state of war. A cross media event that asks the question, #DoWomensVoicesMatter? Women were on the front lines of the uprisings that swept the Arab world in 2011. Young and old, rich and poor, veiled and unveiled, they took to the streets alongside men, their signs held high or hands cupped over their mouths to amplify their voices. But as the jubilation of revolution gave way to the convoluted process of governing—and in the cases of Libya, Syria and Yemen, the flames, chaos and blood of war—women disappeared from the mainstream story. Behind the scenes, however, they continue to play vital roles—keeping schools open and mouths fed, tending to the sick and injured, keeping the world informed through blogs and social media, lobbying for human rights, running for office, building alliances, even drafting constitutions for fledgling democracies. THE TRIALS OF SPRING is a multimedia initiative that aims to elevate the stories of these women. The project includes six web-based short films profiling women from Tunisia, Egypt, Libya, Yemen, Bahrain and Syria, a feature documentary focused on Egypt and an extensive outreach campaign that will bring these stories to stakeholders, educators and grassroots organizations around the world. The short films will be presented episodically on www.trialsofspring.com as well as partner sites and on social media beginning in January 2015. The feature film, currently in post-production, follows three women: Hend Nafea, a young religious Muslim from the countryside who is now facing a likely jail sentence for her role in the uprisings; Mariam Kirollos, a young, urban Christian who has long been passionate about women’s rights; and Khadiga Hennawi, a formerly veiled widow in her 60s who earned the nickname “Mama K” for assuming the role of caretaker of the revolutionaries. These women’s intersecting personal and political journeys over the last nearly four years are emblematic of the experience of women across the region, and their stories illuminate the vital – and often underreported – role women play in shaping its future. The film is intended for festival and theatrical release in 2015, to be followed by an anticipated U.S. public television broadcast and international release. THE TRIALS OF SPRING is created by Abigail Disney and Gini Reticker, the team behind the award-winning documentary PRAY THE DEVIL BACK TO HELL and Executive Producers of the PBS special series WOMEN, WAR &amp; PEACE. The production and post-production team is comprised of top American and local crews whose credits include The Square, We Are the Giant, Bully and Watchers of the Sky. Together, they have gained unparalleled access to capture untold stories as events unfold. They are profoundly committed to providing women of the region a major international platform to share what they have to say. It is time for the world to listen.</t>
  </si>
  <si>
    <t>من المرأة ولها.. شعارنا: ضحك ولعب وجد وحب مصريات هي مبادرة لمجموعة من شباب الصحفيين تقودها نفيسة الصباغ مفتوحة لجميع المصريات والمصريين. هدف مصريات هو اتاحة مساحة أكبر للمرأة في المجال العام. أن يصل صوتها للجميع وأن تعبر عن نفسها ورؤيتها للأمور على كل المستويات. الشباب والرجال مرحب بهم إلى أبعد الحدود فمصريات مبادرة تؤمن أن قضية المرأة ليست نقيضا لحقوق الرجل بل هي جزء من حقوق الإنسان والبشر جميعا نساء ورجالا وإذا اختل جانب من حقوق أي منهما سيخسر الجميع أفرادا ومجتمعات.</t>
  </si>
  <si>
    <t>مبادرة نسويه مستقلة تعمل على دعم النساء وتقديم الدعم النفسي والقانونى للمعنفات من خلال الحملات . الفن . ورش العمل . التدريبات.الندوات.الحكى  مبادرة نسوية للتعريف بحقوق المرأة وما يقع عليها من تهميش وعنف من المجتمع ايمانا منا بأن المرأة هى سر تقدم ورقى الامم والحضارات قررنا ان نعمل على رفع الوعى المجتمعى بقضايا المرأة وان نبدأ بأنفسنا ومن حولنا</t>
  </si>
  <si>
    <t>خريطة التحرش هي مبادرة مستقلة، محتضنة من قبل جمعية نهضة المحروسة، بهدف انهاء القبول المجتمعي لجريمة التحرش الجنسي في مصر خريطة التحرّش :  ونحن نستخدم أربعة مناهج متصلة ومتكاملة -منها ما هو عبر شبكة الإنترنت ومنها ما هو فى الشارع. تعمل خريطة التحرش على عدة محاور مترابطة ومتداخلة: 1-الخريطة: تجمع الخريطة تقارير التحرش والاعتداء الجنسي عن طريق حشد المعلومات باستخدام الرسائل القصيرة (على رقم 6069) أو عن طريق الإنترنت (على موقعنا، أو عن طريق فيسبوك وتويتر) وتظهر التقارير على الخريطة على موقعنا على الانترنت. كما أننا نقوم بالرد على ما يُرسل إلينا من تقارير برسالة تحتوي على معلومات عن كيفية الحصول على الخدمات المجانية المتاحة لمن تعرضت للتحرش؛ مثل خدمات الدعم القانوني والنفسي، وعن أماكن يمكن التقدم لها للحصول على دروس للدفاع عن النفس، وغيرها.  تقوم خريطة التحرش باستخدام البلاغات الواردة إلينا، والمعلومات فى الأبحاث التي نجريها، إضافة إلى التجارب والخبرات التي نكتسبها من نشاطات العمل المجتمعي لصياغة حملات اتصال ذكيّة تعمل على تحدي وتغيير تلك التصورات الخاطئة. ومن ثم تقوم هذه الحملات- من خلال شبكات التواصل الاجتماعي، الإعلام الإجتماعي، التسويق الإبداعي، الثقافة الشعبية والأحداث الفنية- بدعم عملنا على أرض الواقع. كما أن متطوعينا في العمل الاجتماعي يستخدمون مواد حملات الاتصال هذه لإقناع الناس والمارة في الشوارع في البدء بالتصدي للتحرّش والاعتداء الجنسي. للإبلاغ عن حالة تحرش نرجو زيارة موقعنا http://harassmap.org/ أو بالبريد الإلكتروني: report@harassmap.org أو إرسال رسالة على ٦٠٦٩ أو على تويتر: http://twitter.com/harassmap (@harassmap)  2-التواصل المجتمعي: يتلقى متطوعينا تدريب في أكاديمية خريطة التحرش، ثم يذهبون إلى مناطق سكنهم محاولين إقناع المتواجدين من السكان بالتصدي للتحرش الجنسي. يقوم المتطوعون باستخدام المعلومات من تقارير الخريطة للرد على كافة الأعذار التي يقدمها الناس للمتحرشين لتبرير جريمتهم، وكذلك إقناع الناس في هذه المناطق التي نستهدفها بأن يتصدوا للتحرش الجنسي من خلال تحويل المحل ,المطعم ,الشارع ,الكشك أو وسيلة المواصلات “لمنطقة أمانة” لا تتهاون مع التحرش الجنسي بأية صورة من الصور. كما يقومون بنفس الفعل في الجامعات كجزء من برنامجنا للمدارس والجامعات الآمنة. بهذه الطريقة، نعمل بإستمرار على تحفيز المجتمع ككل على رفض التحرش الجنسي.  التسويق والاتصال: نستخدم التقارير من الخريطة والمعلومات من الأبحاث والتجارب من عملنا في التواصل المجتمعي، لخلق حملات توعية شاملة تعمل على تحدي الأفكار والمعتقدات التي تخلق ثقافة تعتبر التحرش والاعتداء الجنسي تصرفاً مقبولاً. تعمل الحملات على إنهاء الأفكار الخاطئة المتداولة- إجتمعيا- بخصوص التحرش الجنسي، كما تعمل على تغيير المناخ العام الذي يضع اللوم دائما على المُتحرَّش بها أو المُعتدى عليها، وعلى دفع النساء إلى التصدي للتحرش اللاتي يتعرضن إليه،هذه الحملات التي نقوم بها من خلال وسائل الإعلام المختلفة -سواء عبر شبكة الإنترنت أو التلفزيون وغيرهامن التى تدعم عملنا في الشارع. كما يستخدم متطوعون التواصل المجتمعي المواد التي توفرها الحملات التي نقوم بها لإقناع الناس في الشارع للتصدي للتحرش والاعتداء الجنسي. الحملات التى قامت بها خريطة التحرش: • "مش ساكتة" لتشجيع النساء اللاتى تعرضن الى التحرش على إتخاذ رد فعل و دفع غيرهن من الفتيات للتصدي للتحرش و عدم قبوله بكافة الطرق. • "بيتحرش ليه" تهدف توضيح الاعذار التى تُستخدم فى تبرير فعل التحرش.  البحث: نعمل على الكثير من الأبحاث المتعلّقة بالتحرّش الجنسي من أجل معرفة المزيد حول أفضل الطرق لتوثيق ,تحليل ومحاربة هذا الوباء. وبما أننا نستخدم أسلوب حشد المعلومات من الجمهور لجمع البيانات اللازمة لعملنا، فإنه جزءًا هامًا من أبحاثنا أيضًا يعتمد على تقييم أسلوب الحشد كوسيلة لجمع البيانات وإجراء البحوث المتعلقة بقضايا حسّاسة مثل التحرّش الجنسي. نعمل أيضّا على رصد وتحليل التغطية الإعلامية لحوادث التحرّش الجنسي في مصر، ونقوم في كل عام بنشر التقرير السنوي لخريطة التحرّش. قام المركز مؤخرا بطرح بحث شامل "نحو مدينة اّمنه"، تناول البحث مدى فاعلية اسلوب الحشد فى جمع المعلومات ودراسة ميدانية عن التحرش الجنسى فى القاهرة الكبرى. للاطلاع على اهم نتائج البحث انظروا الرابط http://harassmap.org/ar/wp-content/uploads/2013/03/Towards-A-Safer-City-Executive-Summary-rabic.pdf  للتطوع معنا يمكنك الإرسال على : volunteer@harassmap.org</t>
  </si>
  <si>
    <t>أنثى هي جزء من الحركة النسوية المصرية، وهي مجموعة من النساء اللاتي تشكل لديهن وعي نسوي بعد ثورة يناير في محافظة البحيرة، تسعى إلى القضاء عل مركز أنثى لدعم القضايا النسويه بالبحيرة</t>
  </si>
  <si>
    <t>تقديم الدعم و المساندة النفسية و الاجتماعية و الاقتصادية للنساء ضحايا العنف ، أو المحتمل تعرضهم للعنف ، و تمكينهم من حقوقهم تعمل وحدة الاستماع و الارشاد النفسى على تقديم الدعم و المساندة النفسية و الاجتماعية و الاقتصادية للنساء ضحايا العنف ، أو المحتمل تعرضهم للعنف ، و تمكينهم من حقوقهم من خلال تقديم الاستشارات و جلسات العلاج النفسى و خدمات الخط الساخن بالإضافة إلى التوعية من خلال الندوات، و عمل دراسات عن اوضاع النساء من خلال جمع معلومات من الحالات التى تتردد على المؤسسة</t>
  </si>
  <si>
    <t>شبكة تعليمية وإرشادية تستهدف النساء العاملات فى مجالات الإعلام والكتابة بكل التخصصات ، من كل الأعمار . كيف: يكون الدعم من خلال موقع إليكترونى تفاعلى، و شبكات التواصل الاجتماعى ،وإقامة ورش العمل والتدريب على كل تخصصات الإعلام وفنون الكتابة ،وإقامة فعاليات التواصل بين الإعلاميات والكاتبات بهدف تبادل الخبرات ،وتقديم الدعم بالإرشاد النفسى والمهنى ، وعمل حملات إعلامية تستهدف تحسين صورة الإعلاميات والكاتبات عن أنفسهن وصورتهن أمام المجتمع ودعم فهم و تقدير المجتمع لأدوارهن المهنية.</t>
  </si>
  <si>
    <t>مركز المرأة والذاكرة للكتب والوثائق (WMLDC) أقام مركز المرأة والذاكرة للكتب والوثائق (WLMDC) بالتعاون مع اتحاد مكتبات الجامعات المصرية (EUL) مكتبة كاملة التنظيم والفهرسة والترقيم، بهدف توفير أفضل الخدمات المعرفية للدارسين والدارسات والباحثين والباحثات وتحقيق متطلباتهم الأكاديمية المختلفة. يحتوي المركز على مجموعة متخصصة تتضمن الآتي: 1- الأدبيات محدودة التداول (Grey Literature) التي صدرت في العالم العربي، أي تلك الدراسات والأبحاث والكتب التي لا تتوفر بسهولة من خلال وسائل النشر أو التوزيع التقليدية. 2- كتب وصحف نادرة نشرت في العالم العربي. 3- مجموعات الأوراق الخاصة في مجال المرأة والجندر. يتبع المركز المعايير والقواعد الدولية للفهرسة، ويوفر الملخصات بالعربية والإنجليزية لعدد من المقتنيات. ويهدف المركز على المدى الطويل إلى ترقيم كل المقتنيات وتحويلها إلى مادة إلكترونية من أجل تسهيل الوصول إليها.</t>
  </si>
  <si>
    <t>الصفحة الرسمية لإتحاد طلاب إدارة العمرانية التعليمية للمرحله الثانوية . الصفحة الرسمية لاتحاد طلاب ادارة العمرانية التعليمية . " الممثل الوحيد لاتحاد طلاب الادارة " .  ويُذكر أن :- الاتحادات الطلابية :- هى نشاط من الانشطه التربية الاجتماعية , وهى ايضاً الممثل الوحيد داخل حدود المدرسة عن الطلاب .  - هذه الصفحة حلقة الوصل بين " اتحاد طلاب الادارة " مع "طلاب " الادارة . فى انتظار متابعتكم , مشاركتكم , اقتراحتكم , شكاوتكم .  وهذا كُله تحت شعار " قيادات طلابية تعمل علي تنمية مصر " لــ خدمة الوطن و الطلاب . هيا نعمل سوياً.  مع تحيات :- اتحاد طلاب ادارة العمرانية التعليمية .</t>
  </si>
  <si>
    <t>نقابة بلا شباب، نقابة بلا مستقبل ... نحن مجموعة من المهندسين المؤمنين بأهمية العمل النقابى ودوره فى المشاركة المجتمعية . فنقابة المهندسين أحد أعرق النقابات المصرية وأكبرها من حيث العدد والإمكانيات والدور المنوط بها كونها استشارى للدولة طبقاً لقانونها  عانت النقابة طويلا من حراسة امتدت لأكثر من 15 عام وبعد نضال طويل ومشرف لرفع الحراسة وانتظار الجميع للنقابة أن تنهض، جاء الصراع السياسى ليبقى وضع النقابة على ما هو عليه مع عزوف كثير من المهندسين وخصوصاً الشباب عن القيام بدور مؤثر فى النقابة. لذلك جاءت "بناء – رابطة شباب المهندسين" لتعمل على تغيير هذا الواقع عبر جذب أكبر عدد من الشباب ودمجهم فى العمل النقابى. "البناء" هو غايتنا , , و مهمتنا استكمال "بناء" النقابة لتقوم بدورها بشكل أكثر فاعلية "بناء" قدرات المهندسين ... "بناء" مجتمع ووطن نتمناه. رؤيتنا أن "الشباب" ليس مرحلة عمرية فقط ولكنها روح وأسلوب قائم على المبادرة والحركة والإقبال ، هذة الروح نراها فيمن هم أكبر سنا مثلما نراها للشباب ،  "بناء – رابطة شباب المهندسين" هى تجمع لكل من يؤمنوا بمبادئنا بمختلف الشرائح العمرية ،و نحن نثمن خبرات و دعم المهندسين الذين سبقونا فى العمل النقابى ونأمل أن نعمل سويا على تفعيل دور النقابة الفترة القادمة. وثيقة المبادئ 1. نعمل على تفعيل شعار نقابة مستقلة – مستقلة عن تأثير القوى السياسية خارج النقابة، ومستقلة عن تدخل السلطة التنفيذية فى النقابة ممثلةً فى وزير الرى ومن أولى أولوياتنا تغيير قانون النقابة وتطوير هيكلها. 2. نؤمن أن النقابة لها عدة أدوار، دورٌ فى خدمة عموم المهندسين والدفاع عن حقوقهم، ولها دورٌ وطنى فى القضايا التى تمس الوطن ولها طابع هندسى ، ولها دورٌ مهنى معنى بتطوير المهنة وهو الأولولية بالنسبة لنا. 3. نرى أن المشاركة الواسعة من جميع المهندسين خاصة الشباب هي السبيل لضمان قوة وفاعلية واستقلال النقابة، ونعمل على دعم وتسهيل مشاركة أكبر عدد من المهندسين دون تصنيف سياسي أو تمييز ديني، وذلك من خلال خلق مساحات واسعة من العمل التطوعى تنمي المبادرة والابتكار وتشجع المشاركة الفاعلة. 4. نؤمن أن المشاركة في العمل النقابي حقٌ لجميع المهندسين بالمساواة الكاملة، وذلك بصفتهم الهندسية، ونحدد موقفنا من الكيانات والتجمعات الهندسية المختلفة بناء على أداءهم ومواقفهم تجاه النقابة واستقلاليتها، ونحترم تصنيفاتهم السياسية، إلا أننا نرى أن مكانها الطبيعى خارج النقابة. 5. نؤمن أن التعاون والتنسيق والتكاتف بين التجمعات والكيانات داخل النقابة هو الأولى و أن حسم الخلاف وحل النزاعات يكون داخل أسوار النقابة أولاً وأن اللجوء الى التقاضى هو الحل الأخير ،وسنسعى لتغيير قانون النقابة حتى لا تكون السلطة التنفيذية طرفاً فى حسم الخلافات. 6. نؤمن بتمكين النقابات الفرعية بالمحافظات لأداء دور أكثر فاعلية ونعمل على ترسيخ مفهوم "لا مركزيه" داخل النقابة. 7. نعمل على أن تلعب النقابة دوراً فى دعم شباب المهندسيين و تأهيلهم لسوق العمل ، والضغط من اجل ضمان أن يتم تشغيل المهندسين على أسس الكفاءة و الفرص المتساوية و ليس على أسس المحسوبية والوساطة. 8. ندعم حق المهندسين في تشكيل مجموعات نوعية لتمثيلهم والدفاع عن مصالحهم، تحت مظلة النقابة. categories</t>
  </si>
  <si>
    <t>الصفحة الرسمية لمجلس شعبة مدنى بنقابة المهندسين تهتم بالتواصل مع اعضاء الشعبة فى مصر وخارجها ونشر انشطة وفعاليات الشعبة الصفحة الرسمية لمجلس شعبة مدنى بنقابة المهندسين تهتم بالتواصل مع اعضاء الشعبة فى مصر وخارجها ونشر انشطة وفعاليات الشعبة</t>
  </si>
  <si>
    <t>الصفحة الرسمية ل "المكتب الحقوقي للمهندسين" حساب تويتر: https://twitter.com/EngineersRights تم تأسيس المكتب بعد ازدياد الانتهاكات الحقوقية فى حق المهندسين والمهندسات حتى وصل عدد المهندسين المعتقلين والمحبوسين احتياطياً على ذمة قضايا ملفقة الى أكثر من 2000 مهندس ومهندسة ، وامتدت مدة احتجاز بعضهم الى أكثر من عام بدون جلسات محاكمات ، رغم أن فيهم خيرة أبناء الوطن من كافة فئات المجتمع  ويأتى تأسيس المكتب الحقوقى للمهندسين بعد أن تم إلغاء لجنة الحريات التى كانت قد تأسست بعد ثورة 25 يناير وبعد اسقاط الحراسة عن نقابة المهندسين ، والتى كانت تعمل على رعاية أسر المهندسين الشهداء وتقديم الدعم المادى والقانونى للمعتقلين والمحبوسين احتياطياً. وهو ما لا يمكن وصفه إلا بأنه شكل من أشكال تقاعس نقابة المهندسين عن أداء واجبها فى الدفاع عن أبناء النقابة ورعايتهم مادياً واجتماعياً وقانونياً ، وشكل من أشكال تحيز النقابة سياسياً الى طرف السلطة بالصمت على انتهاكاتها ضد أبناء النقابة المهندسين والمهندسات. وبناء على ما سبق ، فقد تم تأسيس المكتب الحقوقى للمهندسين لكى يقوم بالمهام الأتية : 1. رصد وتوثيق كافة أشكال الانتهاكات الحقوقية ضد المهندسين والمهندسات. 2. توفير الرعاية القانونية والحقوقية اللازمة للمهندسين والمهندسات المعتقلين والمحبوسين احتياطيًا والمحبوسين ظلمًا. 3. تصعيد قضايا المهندسين اعلامياً وحقوقياً ، والضغط من أجل انتزاع كافة حقوق المهندسين والمهندسات. 4. رد الإعتبار اعلامياً للمهندسين وأسرهم الذين تعرضوا لحملات تشويه اعلامي فى اتهامات ملفقة على خلفية سياسية أو على خلفية مشاركاتهم فى الثورة. cate</t>
  </si>
  <si>
    <t>إعلاميات مصر مؤسسة غير هادفة للربح تسعى إلى تقديم الدعم المهني والمعنوي والقانوني للإعلاميات وللإعلاميين ومتابعتهم للقيام بدورهم بمهني  إعلاميات مصر مؤسسة غير هادفة للربح تسعى إلى تقديم الدعم المهني والمعنوي والقانوني للإعلاميات وللإعلاميين ومتابعتهم للقيام بدورهم بمهني</t>
  </si>
  <si>
    <t>«ميدياتوبيا» مؤسسة غير هادفة للربح، تدرب طلاب الإعلام وشباب الصحفيين والهواة الراغبين في خوض غمار المهنة، على أيدي نخبة من المتخصصين والمدربين المحترفين، إضافة للعديد من الأنشطة والفعاليات التي تساعد على تكوين وصقل الشخصية الإعلامية، بهدف تأسيس جيل جديد من الصحفيين المحترفين والإعلاميين المهنيين القادرين على إحداث تغيير إيجابي في المشهد الإعلامي.  وتعني «ميدياتوبيا» المدينة الإعلامية الفاضلة، على غرار "يوتوبيا"، المدينة الفاضلة لأفلاطون، وقد أُطلقت كمبادرة أسسها الدكتور محمد سعيد محفوظ، يوم 3 فبراير عام 2014، وتم قيدها كمؤسسة خيرية بوزارة التضامن الاجتماعي في سبتمبر 2016.  وتضم «ميدياتوبيا» عددًا من الأنشطة والفعاليات، بينها المعسكر التدريبي الذي يعتبر النشاط الأساسي والرائد فيها، حيث يمثل الخطوة الأولى للانضمام إلى «ميدياتوبيا» ويعقد مرتين في العام، الأولى خلال إجازة منتصف العام الدراسي، والثانية في الإجازة الصيفية، ويجمع نحو مائة مشارك من الشباب والفتيات، في مكان ملهم، لمدة خمسة أيام.  يهدف المعسكر إلى اكتشاف الموهوبين من طلاب وهواة الإعلام وشباب الصحفيين، وترسيخ قيم «ميدياتوبيا» من خلال خلق بيئة تفاعلية حقيقية تحاكي الواقع الاحترافي، تمزج بين التحدي والترفيه والمتعة، يحظى المتميزون فيه بفرص سفر وتدريب بوسائل إعلامية مختلفة. إضافة لدورات تدريبية وورش عملية مكثفة تحت إشراف مدربين وإعلاميين متخصصين في أكبر القنوات والصحف المحلية والعالمية.  ومن الأنشطة أيضًا «صالون ميدياتوبيا» الذي يستضيف قادة ورموز الإعلام والفكر والفن، و«ميدياتوبيا الخير» التي تنمي الجانب الإنساني والاجتماعي وقيمة التكافل لدى الشخصية الإعلامية من خلال الأعمال الخيرية، و«سينماتوبيا» نشاط ترفيهي تثقيفي، يتضمن عرضاً لأبرز الأعمال السينمائية الرفيعة، التي تحمل القيم والرسالة، ثم يتم مناقشة كل فيلم بعد مشاهدته، واستخلاص أهم الدروس المستفادة منه.. وقد تجاوزت أعداد المتقدمين لأنشطتنا الآلاف من جميع المحافظات، بينما اقترب عدد أعضاء المؤسسة الفعليين من 200 شاب وفتاة من نحو 17 محافظة مصرية.  وهدفنا القريب والكبير في «ميدياتوبيا» أن نقدم لمهنة الإعلام بحلول عام 2020 ثلاثمائة إعلامي عصري بمواصفات نموذجية: مهنياً وثقافياً وأخلاقياً... وهؤلاء هم من سيتولى تغيير المجتمع للأفضل.</t>
  </si>
  <si>
    <t>* أحد أكثر المواقع الإخبارية المصرية في عدد الزيارات 2015. Products المركز العربي للصحافة بوابة الحركات الاسلامية موقع البوابة نيوز جريدة البوابة اليومية بوابة البرلمان بوابة العرب البوابة القبطية البوابة الرياضية البوابة الانجليزية راديو البوابة categories</t>
  </si>
  <si>
    <t>مشاريع بحث: يعمل المركز حاليا على إعداد مجموعة من الإصدارات العلمية تتوزعها السلاسل الآتية: سلسلة نوادر التراث: اعتنى علماء الغرب الإسلامي بالتصنيف في مختلف العلوم الشرعية فتركوا للأجيال الحاضرة إرثا علميا ثرّا يحتاج إلى من يعتني به تكشيفا وتعريفا وتحقيقا، فتوجهت هذه السلسة إلى إحياء تراث أمتنا بنشر جملة من نوادر المصنفات التراثية لعدد من أساطين العلماء بعد خضوعها للدرس والضبط والتحقيق. سلسلة لطائف التراث: يزخر تراث علماء المذهب المالكي بالكثير من الأعلاق اللطيفة، والرسائل الطريفة، وهي على وجازتها غزيرة الفوائد، عظيمة النفع؛ مما استدعى تخصيص هذه السلسلة للكشف عن مخبآتها، وإبراز نوادرها؛ في صورة ملائمة من التحقيق العلمي، والإخراج الفني. سلسلة دراسات وأبحاث: تشتمل هذه السلسلة على نخبة من الدراسات والبحوث العلمية الرصينة في مجالات متنوعة من العلوم الشرعية، ومعظمها جرى انتقاؤه من الأطاريح العلمية التي التزم أصحابها بالمعايير المعتبرة في البحث العلمي وتميزت أعمالهم بالجدة والإبداع. سلسلة مشاهير علماء الغرب الإسلامي: أداءً لما يجب نحو علمائنا من التكريم والتبجيل والتعظيم أُطْلِقَت هذه السلسلة للتعريف بكبار علماء الغرب الإسلامي، وإبراز عظيم فضلهم، وجميل مآثرهم، مع محاولة استقراء إنتاجهم الفكري، وإبراز منهجهم في التربية والتعليم، والإصلاح والتنوير. سسلسلة كتب التراجم والفهارس والبرامج والرحلات: المقصود من هذه السلسلة التعريف بلون من أعرق ألوان التصنيف التي تميّز بها علماء الغرب الإسلامي؛ من خلال نشر نخبة منتقاة من المصنفات المغربية في فن الفهارس والبرامج والأثبات التي تؤرخ للحركة العلمية والأدبية التي شهدها التاريخ المغربي في مختلف العصور. سلسلة ندوات ومحاضرات: تهتم هذه السلسلة بنشر أعمال الندوات والمحاضرات التي نظّمها مركز الدراسات والأبحاث وإحياء التراث بالرابطة المحمدية للعلماء بعد تنقيحها وتصحيحها وإعدادها في كتاب تذكاري ليكون في متناول الباحثين المهتمين. سلسلة ترجمات: تطمح هذه السلسلة إلى الانفتاح على اللغات الحية في إطار مشروع يهدف إلى ترجمة ونشر مجموعة مختارة من الدراسات والمصنفات التراثية المهمة التي ذاعت واشتهرت وتلقّاها الخاصة والعامة. ومن شأن هذه السلاسل العلمية ـ التي تستهدف مختلف شرائح القراء من طلبة ومثقفين وباحثين وعلماء ـ أن تسهم في تنشيط الحركة العلمية ببلادنا، كما من شأنها أيضا أن تنمي الرصيد المعرفي في مجال العلوم الإسلامية، وسيتم الإعلان عن جديد إصدارات المركز، ونشر ملخصات لها وفهارس لمحتوياتها في نافذة إصدارات المركز. ومن أهم مشاريع البحث التي يجري العمل على إنجازها حاليا وقارب الانتهاء منها: 1. كتاب الفرائد المرويات في فوائد الثلاثيات، لأبي عبد الله محمد بن ابراهيم الحضرمي الألميري، تـ777هـ، قرأ نصّه وعلق عليه: د. سعيد بلعزي. 2. مشروع تحقيق كتاب: مختصر ترتيب المدارك في معرفة أعلام مذهب مالك، لأبي عبد الله محمد بن حمادوه السبتي المتوفى في منتصف القرن السادس تقريبا، وهو نسخة منقحة محققة مختصرة من أصله ترتيب المدارك للقاضي عياض مع زيادات نفيسة واستدراكات مهمة، ويزيد من أهمية هذا المختصر كون مختصِرِه قد عاصر القاضي عياض وأخذ عنه، وأنجز مختصره هذا إبان حياته، ويتوقع صدوره في مجلدين ضخمين. 3. مشروع آثار المالكية في الفقه الإسلامي، أو دليل المؤلفات الفقهية في المذهب المالكي، وهو عمل بيبليوغرافي يتتبع أسماء المصنفات الفقهية المالكية ومصنفيها من خلال مصادر التراجم وكتب الفهارس والبرامج والأثبات، مع الإشارة إلى أماكن وجود مخطوطاتها، وبيانات النشر بالنسبة إلى ما كان منها مطبوعا. ويهدف إنجاز هذا العمل العلمي المهم إلى توثيق التراث الفقهي المالكي وإبراز غنائه وتنوعه واستمراريته، ويسعى أيضا إلى إرشاد العلماء والباحثين للوصول بيسر وسهولة إلى مبتغاهم من ذخائر المكتبة الفقهية المالكية، وبعد ستة أشهر من البحث بلغ عدد أسماء المؤلفات التي اهتدينا إليها في مختلف المصادر والمراجع: 2600 عنوان، وبلغ عدد المؤلفين ما يناهز1280 عالما، وما زال البحث متواصلا في هذا المشروع العلمي النافع حتى يبلغ تمامه بإذن الله تعالى. وهناك عدد من الدراسات والأبحاث تجري الآن مراجعتها وإعدادها للطبع، كما أن المركز استكتب عددا من الأساتذة الباحثين بإنجاز دراسات في مختلف السلاسل العلمية المذكورة آنفا، وسيتم نشرها بإذن الله فور الانتهاء من إنجازها. ومما تجدر الإشارة إليه أن طاقم الباحثين في المركز يقوم بجهود متواصلة في أعمال المراجعة والفهرسة، ومتابعة مراحل الطباعة التي تحترم فيها أحدث المعايير المعمول بها في الطباعة والإخراج الفني، وسيعمل المركز في المستقبل على وضع خطة ناجعة لضمان توزيع جميع منشوراته ووصولها إلى المستفيدين بأثمان مناسبة. وقد أصدر المركز لحد الآن ولله الحمد أزيد من خمسين كتاباً، تتوزعها مجموع السلاسل العلمية الآنفة الذكر. ينظر إصدارات المركز.</t>
  </si>
  <si>
    <t>• البحوث والدراسات • التحليلات والتقديرات • الخبرات والاستشارات • النشرات والتقارير • الكتب والدوريات • الملفات البحثية • قواعد المعلومات cate</t>
  </si>
  <si>
    <t>Products برامج عبّر: ====== 1) سلسة من ورش العمل من ثلاثة مستويات: ------------------------------------- المهارات المكتسبة هي المهارات الغير إدراكية soft skills تمكنه من الاستعداد للسن المقبل عليها التي فيها سيبدأ ببناء شخصيته بنفسه و اتخاذ القرارات بنفسه و التعامل مع الآخر و الإبداع و تحديد الأهداف و التخطيط لها. و على مدار الـsessions يتم العمل على مشاريع كـ free activity يؤكد على ما وصل إليهم من مهارات و معلومات. **السن: من (10-12) و (13-15) و كلٍ له طريقة.  2) ورش عمل ليوم الواحد: ----------------------------- هدفها عرض العلم و المعرفة بصورة جديدة غير مسبوقة لجعلها أكثر إفادة و تأثير و ذلك بدمجها مع الـ soft skills في شكل ممتع. **السن: (10-12) و (13-15) و (16-19) "و كلٍ له طريقة.  3) الـ Boot Camps: ----------------------- و هي ورش عمل مكثفة توصل مواضيع و مهارات مختلفة تحتاجها كل فئة عمرية باسلوب غير رسمي من خلال ورش العمل و المشاريع. **السن: (16-19)  4) مسابقات دولية: ---------------------- في مواضيع تتعلق بالمهارات و استخدامها في الحياة الواقعية. في أمريكا و كوريا. **السن: (13-15) (16-19)  5) Life coaching camp: ---------------------------- سيبدأ أول كامب في أغسطس 2015 لتعليم المهارات الحياتية و فنون إدارة المخاوف و الكوارث من خلال ورش العمل و المشاريع "انتظروا التفاصيل قريبا" **السن: (14-16)  6) الصالونات: --------------- **صالون الأهالي: نناقش فيه كل ما يتعلق بالعلاقة بين النشء و ذويهم من طرق التعامل و الاهتمامات و غيره على يد متخصصين و بطريقة عبّر أيضاً. **صالون المدرسين: نقل طريقة عبّر في الشرح و التدريس و مهاراته للمدرسين لنشر طريقة التعليم غير الرسمي و دمج المهارات في التدريس لتظهر المواد العلمية ممتعة و غير منفّرة للطلبة.</t>
  </si>
  <si>
    <t xml:space="preserve"> • "المجلسُ الثوريُّ المصريُّ": هو كيانٌ للقوى والأفرادِ المصريين على اختلافِ اتجاهاتهم السياسيةِ وانتماءاتهم الفكرية،المتمسكينَ بمبادئِ ثورةِ 25 يناير، والعاملينَ على تحقيقِ أهدافها، والمناهضينَ لكلِّ صورِ الفسادِ والاستبدادِ والانقلابِ العسكريِّ وما ترتبَ عليهِ، والرافضينَ لتدخلِ المؤسسةِ العسكريةِ في السياسة، والمؤمنينَ بالشرعيةِ الدستوريةِ، والمتطلعينَ لتأسيسِ دولةٍ مدنيةٍ حديثةٍ، تعبيرًا عن إرادةِ الشعبِ وحريتهِ في اختيارِ من يحكمهُ 
</t>
  </si>
  <si>
    <t>مقدمة حملة #انقذوا_الصعيد حملة لا مركزية، تعبر عن جميع فئات الصعيد، ولا يمكن أن تُختزل في رأي أو إتجاه أو معتقد أو فكر معين. مادة 1 أن المقدمة جزء لا يتجزأ من مواد هذا الدستور. مادة 2 تعمل الحملة بطريقة لا مركزية، تعبر عن كل من يحمل أفكارها، ولا تعبر عن أفكار خاصة بأحد أعضائها، أو بمجموعة معينة. مادة 3 ليس للحملة مكتب قيادي أو مجلس اتخاذ قرار، وانما تقوم على مشاركات أعضائها الذين وُصفوا بالبيان التأسيسي للحملة بفقرة "من نحن". مادة 4 تتعامل الحملة مع الجهات التنفيذية اوالتشريعية المعنية بالدولة للبحث في حل مشكلات الصعيد المختلفة التي تعمل عليها الحملة، وذلك يتم من خلال أطر وضوابط تهدف للتعاون والتكاتف لحل المشكلات. ولا يمثل الحملة بأي حال من الأحوال ولا ينوط به التكلم باسم الحملة أمام تلك الجهات أو أمام وسائل الإعلام أي مِن مَن يسعى لمصلحة شخصية، أو منصب ما. ولا نعترف إلا بمن يمثل قضاية فئة أو أكثر خاصة بالصعيد. مادة 5 حملة #انقذوا_الصعيد حملة إجتماعية بالمقام الأول، لا يمكن تسييسها. لكننا في الوقت ذاته نعي إرتباط السياسات بقضايا ومشكلات الصعيد. وقصدنا بعدم تسييس الحملة هو ألا تصبح منبراً لحزب أو تيار دون غيره. حتى تظل منبراً لمن يستحقوه وهم أهل الصعيد. categori</t>
  </si>
  <si>
    <t>شركاء من أجل الشفافية عن المؤسسة "شركاء من اجل الشفافية " منظمة غير حكومية ، مشهرة طبقا لأحكام القانون المصري تحت رقم " 9729 " في ديسمبر 2014 ، تراعي الاستقلال والحياد " سياسيا " و" أيديولوجيا " ، تعمل المؤسسة في إطار مساعدة المجتمع على ترسيخ وتطبيق قيم وممارسات النزاهة ، الشفافية ، والمساءلة ، وصولا لتحقيق التنمية " الإنسانية " الشاملة واحترام حقوق الإنسان ، وتشييد منظومة الحكم الصالح . شركاء من أجل الشفافية تستند في عملها إلى إطارا فكريا وقانونيا وثيق الصلة بالمنظومة الدولية لحماية حقوق الإنسان ، ومسلمات التنمية الاجتماعية ، ومعايير الحكم الصالح . وتتخذ المؤسسة من " الشفافية " و " النزاهة " و" المساءلة " مفاهيما مركزية ينصب عليها نطاق اهتمامها ، بوصف المفاهيم الثلاثة والقيم التي تعبر عنها هي الضمان لمحاربة " الفساد " في سياقه الشامل ، والذي يعطل الوصول لحزمة الحقوق ، ويجهض فرص التنمية ، ويقوض الحكم الصالح . الرؤية مجتمع يحترم قيم النزاهة ، ولا يتسامح مع الفساد ، وفاعلين قادرين على تطبيق ممارسات الشفافية والمساءلة والنزاهة بالشكل الذي يساعد على بناء منظومة الحكم الصالح ، وتحقيق التنمية المستدامة ، واحترام حقوق الإنسان . المهمة تسعي شركاء من أجل الشفافية إلى مساعدة أصحاب المصلحة المختلفين على تبني ممارسات مناهضة للفساد ، معززة للشفافية والنزاهة والمساءلة ، كما تعمل المؤسسة على توفير المعلومات وتيسير سبل تداولها بما يساعد الفاعلين المختلفين على اتخاذ القرارات الصالحة . المبادئ التي تسعي المؤسسة لترسيخها 1- الوصول للمعلومات حق لكل أصحاب المصلحة . 2- للناس حق مساءلة هيئات اتخاذ القرار وأصحاب السلطة . 3- المصداقية والحياد أساس ممارسة السلطة . 4- الشفافية والمساءلة أدوات للتطوير وليس أدوات للفضح والتشهير . غايات المؤسسة 1- تمكين أصحاب السلطة ( الحكوميين وغير الحكوميين) من تطبيق ممارسات الشفافية والنزاهة . 2- تعزيز آليات الكشف عن الفساد والقضاء عليه . 3- مساعدة مكونات المجتمع المدني بمفهومه الواسع على استخدام أدوات المساءلة الاجتماعية . آليات العمل والأنشطة الرئيسية 1- الرصد ونشر المعلومات 2- المساعدة على تطوير السياسات العامة 3- بناء القدرات 4- التشبيك والشراكة</t>
  </si>
  <si>
    <t>لجنة مصر العطاء النقابة العامة لأطباء مصر أرقام حسابات التبرع 500555 ببنك القاهرة والاهلي الكويتي مصر وبنك البركة مصر الصفحة الرسمية للجنة مصر العطاء بنقابة أطباء مصر، صوت المواطن، نتلقى عبرها إستغاثة المواطن المصري لنجدته في مصاب ألمّ به ، تقدم لجنة مصر العطاء الدعم المادي في الخدمات العلاجية للمواطن الفقير والعمل على حل المشكلات لجميع المواطنين سواء بالمنشأت الحكومية أو الخاصة .. هذه الصفحة لتلقي مشاكل المواطنين داخل المنشأت الصحية الحكومية والخاصة ، نقدم الدعم المادي بالعلاج للمواطنين الفقراء ونسعى لحل المشكلات لجميع المواطنين سواء ، وستكون هذه الصفحة بداية للحل بالقاء الضوء وعرض المشاكل الجادة التي تصل إليها ونتواصل مع أصحابها والمسئولين و إن شاء الله تعالى نعرض بعدها حل تلك المشكلات . وأخيراً ننوه أن الغرض من تلك الصفحة ومن عمل لجنة مصر العطاء ليس الهجوم على أي شخص أو جهة وإنما نسعى لأن نكون سبباً و دعماً لجميع الأشخاص والجهات في تخفيف معاناة الشعب المصري بتقديم أيدي المساعدة .</t>
  </si>
  <si>
    <t>بـــيـــــان هـــــــــــام نحن فريق العمل بصفحة "كلنا مصر" نتوجهة بالشكر إلى السادة زوار الصفحة بشكل خاص وإلى كل مواطن مصري ينتمى إلى ثورة الخامس والعشرون من يناير بشكل عام نبدأ بتوضيح من نحن ؟؟؟ نحن مجموعة من الشباب الحر الذى نال شرف مشاركته فى ثورة الخامس والعشرون من يناير المجيدة منذ لحظاتها الاولى .. نؤكد لحضراتكم أننا لا ننتمى إلى احزاب سياسية او حركات ثورية أو جماعات دينية .. ولكننا نعلن اننا ننتمى إلى هذا الوطن ونعشق ترابة نحن نعمل سويا على إيجاد مخرج من الازمه الحالية وقد توصلنا إلى الاتي : 1- هذه الصفحة بداية لتأسيس كيان يستخلص نتائج وخطط عمل فعالة . 2- لا بديل عن استكمال ثورتنا ولا إقصاء لاحد 3- نعمل من اجل المستقبل ولا حديث عن الماضي 4- نؤكد على السرية التامة واننا سوف نعمل على التوعية والحشد فى الشارع عن طريق افكار جديدة وفاعليات سرية 6- ندعوا جميع الاطراف إلى ان تنحى الخلافات جانبا وان لا نتحدث عن ما مضى لكى نستطيع ان نسقط هذا النظام الفاشي ونعبر بالوطن إلى بر الامان 7- ننوه عناية حضراتكم إنه يوجد الكثير من اللجان الالكترونية التى تعمل على تشتيت الشباب والتفرقة بين رفقاء الميادين عن طريق استخدام اسماء مستعارة وانتحال شخصيات ثورية أو اخوانية وتعمل على نشر الفتن والتخوين بين الطرفين سنعمل على التصدى لهم وإفشال مخطتهم 8- نحن لا نسعى إلى سلطة ولا مناصب ولا نريد سوى استكمال ثورتنا والقصاص لشهدائها ومصابيها والافراج عن معتقليها وتحقيق اهدافها من العيش والحرية والعدالة الاجتماعية أخيرا نذكركم ونذكر انفسنا انه يوجد الالاف الشهداء وعشرات الالاف من المعتقلين نتظرونا لكى نفعل من أجلهم ومن أجل امهاتهم فلا مجال للتخوين والقاء الاتهامات على بعضنا البعض وسنبدأ على بركة الله .                              .. إذا كنت لا توافق على هذا البيان أو تعترض عليه فيحق لك الإنسحاب الآن . فى إنتظار دعمكم ولا تنسوا دعوة أصدقائكم على الإعجاب بالصفحة الله الوطن الثوره  الثوره_مستمرة  الحرية_لكل_معتقل_رأي  كلنا_خالد_سعيد  كلنا_مصر categories</t>
  </si>
  <si>
    <t>الإجمالي</t>
  </si>
  <si>
    <t>م</t>
  </si>
  <si>
    <t>رؤية المجموعة</t>
  </si>
  <si>
    <t>رسالة المجموعة</t>
  </si>
  <si>
    <t>اهداف المجموعة</t>
  </si>
  <si>
    <t>عنوان المجموعة</t>
  </si>
  <si>
    <t>وفقاً لنوع المجموعة أو المبادرة  / استمرارية المجموعة</t>
  </si>
  <si>
    <t>نوع المجموعة / الأستمرارية</t>
  </si>
  <si>
    <t>وفقاً لمجال المجموعة / استمرارية المجموعة</t>
  </si>
  <si>
    <t>مجال المجموعة / الاستمرارية</t>
  </si>
  <si>
    <t>مجال المجموعة / نوع المجموعة</t>
  </si>
  <si>
    <t>وفقاً لمجال المجموعة / نوع المجموعة أو المباردة</t>
  </si>
  <si>
    <t>تعداد المجموعات غير الرسمية - مصر 2014</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</si>
  <si>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</si>
  <si>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</si>
  <si>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</si>
  <si>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</si>
  <si>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</si>
  <si>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</si>
  <si>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</si>
  <si>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</si>
  <si>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</si>
  <si>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</si>
  <si>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</si>
  <si>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</si>
  <si>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</si>
  <si>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</si>
  <si>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</si>
  <si>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</si>
  <si>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</si>
  <si>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</si>
  <si>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</si>
  <si>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</si>
  <si>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</si>
  <si>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</si>
  <si>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</si>
  <si>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</si>
  <si>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</si>
  <si>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</si>
  <si>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</si>
  <si>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</si>
  <si>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</si>
  <si>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</si>
  <si>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</si>
  <si>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</si>
  <si>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</si>
  <si>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</si>
  <si>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</si>
  <si>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</si>
  <si>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</si>
  <si>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</si>
  <si>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</si>
  <si>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</si>
  <si>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</si>
  <si>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</si>
  <si>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</si>
  <si>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</si>
  <si>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</si>
  <si>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</si>
  <si>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</si>
  <si>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</si>
  <si>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</si>
  <si>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</si>
  <si>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</si>
  <si>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</si>
  <si>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</si>
  <si>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</si>
  <si>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</si>
  <si>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</si>
  <si>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</si>
  <si>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</si>
  <si>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</si>
  <si>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</si>
  <si>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</si>
  <si>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</si>
  <si>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</si>
  <si>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</si>
  <si>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</si>
  <si>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</si>
  <si>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</si>
  <si>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</si>
  <si>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</si>
  <si>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</si>
  <si>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</si>
  <si>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</si>
  <si>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</si>
  <si>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</si>
  <si>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</si>
  <si>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</si>
  <si>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</si>
  <si>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</si>
  <si>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</si>
  <si>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</si>
  <si>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</si>
  <si>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</si>
  <si>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</si>
  <si>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</si>
  <si>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</si>
  <si>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</si>
  <si>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</si>
  <si>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</si>
  <si>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</si>
  <si>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</si>
  <si>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</si>
  <si>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</si>
  <si>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</si>
  <si>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</si>
  <si>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</si>
  <si>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</si>
  <si>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</si>
  <si>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</si>
  <si>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</si>
  <si>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</si>
  <si>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</si>
  <si>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</si>
  <si>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</si>
  <si>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</si>
  <si>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</si>
  <si>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</si>
  <si>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</si>
  <si>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</si>
  <si>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</si>
  <si>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</si>
  <si>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</si>
  <si>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</si>
  <si>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</si>
  <si>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</si>
  <si>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</si>
  <si>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</si>
  <si>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</si>
  <si>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</si>
  <si>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</si>
  <si>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</si>
  <si>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</si>
  <si>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</si>
  <si>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</si>
  <si>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</si>
  <si>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</si>
  <si>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</si>
  <si>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</si>
  <si>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</si>
  <si>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</si>
  <si>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</si>
  <si>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</si>
  <si>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</si>
  <si>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</si>
  <si>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</si>
  <si>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</si>
  <si>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</si>
  <si>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</si>
  <si>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</si>
  <si>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</si>
  <si>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</si>
  <si>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</si>
  <si>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</si>
  <si>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</si>
  <si>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</si>
  <si>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</si>
  <si>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</si>
  <si>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</si>
  <si>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</si>
  <si>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</si>
  <si>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</si>
  <si>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</si>
  <si>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</si>
  <si>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</si>
  <si>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</si>
  <si>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</si>
  <si>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</si>
  <si>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</si>
  <si>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</si>
  <si>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</si>
  <si>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</si>
  <si>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</si>
  <si>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</si>
  <si>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</si>
  <si>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</si>
  <si>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</si>
  <si>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</si>
  <si>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</si>
  <si>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</si>
  <si>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</si>
  <si>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</si>
  <si>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</si>
  <si>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</si>
  <si>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</si>
  <si>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</si>
  <si>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</si>
  <si>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</si>
  <si>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</si>
  <si>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</si>
  <si>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</si>
  <si>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</si>
  <si>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</si>
  <si>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</si>
  <si>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</si>
  <si>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</si>
  <si>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</si>
  <si>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</si>
  <si>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</si>
  <si>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</si>
  <si>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0189</t>
  </si>
  <si>
    <t>0190</t>
  </si>
  <si>
    <t>0191</t>
  </si>
  <si>
    <t>0192</t>
  </si>
  <si>
    <t>0193</t>
  </si>
  <si>
    <t>0194</t>
  </si>
  <si>
    <t>0195</t>
  </si>
  <si>
    <t>0196</t>
  </si>
  <si>
    <t>0197</t>
  </si>
  <si>
    <t>0198</t>
  </si>
  <si>
    <t>0199</t>
  </si>
  <si>
    <t>0200</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</si>
  <si>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</si>
  <si>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</si>
  <si>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</si>
  <si>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</si>
  <si>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</si>
  <si>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</si>
  <si>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</si>
  <si>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</si>
  <si>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</si>
  <si>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</si>
  <si>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</si>
  <si>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</si>
  <si>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</si>
  <si>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</si>
  <si>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</si>
  <si>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</si>
  <si>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</si>
  <si>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</si>
  <si>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</si>
  <si>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</si>
  <si>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</si>
  <si>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</si>
  <si>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</si>
  <si>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</si>
  <si>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</si>
  <si>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</si>
  <si>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</si>
  <si>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</si>
  <si>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</si>
  <si>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</si>
  <si>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</si>
  <si>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</si>
  <si>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</si>
  <si>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</si>
  <si>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</si>
  <si>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</si>
  <si>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</si>
  <si>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</si>
  <si>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</si>
  <si>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</si>
  <si>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</si>
  <si>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</si>
  <si>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</si>
  <si>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</si>
  <si>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</si>
  <si>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</si>
  <si>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</si>
  <si>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</si>
  <si>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</si>
  <si>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</si>
  <si>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</si>
  <si>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</si>
  <si>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</si>
  <si>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</si>
  <si>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</si>
  <si>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</si>
  <si>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</si>
  <si>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</si>
  <si>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</si>
  <si>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</si>
  <si>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</si>
  <si>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</si>
  <si>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</si>
  <si>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</si>
  <si>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</si>
  <si>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</si>
  <si>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</si>
  <si>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</si>
  <si>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</si>
  <si>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</si>
  <si>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0271</t>
  </si>
  <si>
    <t>0272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</si>
</sst>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color theme="1"/>
      <name val="Calibri"/>
      <family val="2"/>
      <scheme val="minor"/>
    </font>
    <font>
      <b/>
      <sz val="10"/>
      <color theme="0"/>
      <name val="Calibri"/>
      <family val="2"/>
      <scheme val="minor"/>
    </font>
    <font>
      <b/>
      <sz val="10"/>
      <color theme="9" tint="-0.499984740745262"/>
      <name val="Calibri"/>
      <family val="2"/>
      <scheme val="minor"/>
    </font>
    <font>
      <u/>
      <sz val="11"/>
      <color theme="10"/>
      <name val="Calibri"/>
      <family val="2"/>
      <scheme val="minor"/>
    </font>
    <font>
      <b/>
      <sz val="11"/>
      <name val="Calibri"/>
      <family val="2"/>
      <scheme val="minor"/>
    </font>
    <font>
      <b/>
      <sz val="11"/>
      <color theme="1"/>
      <name val="Calibri"/>
      <family val="2"/>
      <scheme val="minor"/>
    </font>
    <font>
      <b/>
      <u/>
      <sz val="11"/>
      <color theme="1"/>
      <name val="Calibri"/>
      <family val="2"/>
      <scheme val="minor"/>
    </font>
    <font>
      <b/>
      <sz val="10"/>
      <color rgb="FF1C1E21"/>
      <name val="Calibri"/>
      <family val="2"/>
      <scheme val="minor"/>
    </font>
    <font>
      <b/>
      <u/>
      <sz val="10"/>
      <color theme="1"/>
      <name val="Calibri"/>
      <family val="2"/>
      <scheme val="minor"/>
    </font>
    <font>
      <b/>
      <u/>
      <sz val="11"/>
      <name val="Calibri"/>
      <family val="2"/>
      <scheme val="minor"/>
    </font>
    <font>
      <u/>
      <sz val="11"/>
      <color theme="1"/>
      <name val="Calibri"/>
      <family val="2"/>
      <scheme val="minor"/>
    </font>
    <font>
      <sz val="8"/>
      <name val="Calibri"/>
      <family val="2"/>
      <scheme val="minor"/>
    </font>
    <font>
      <sz val="11"/>
      <color theme="4" tint="0.79998168889431442"/>
      <name val="Calibri"/>
      <family val="2"/>
      <scheme val="minor"/>
    </font>
    <font>
      <b/>
      <sz val="11"/>
      <color theme="0"/>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6" tint="-0.49998474074526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67">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right" vertical="center" wrapText="1"/>
    </xf>
    <xf numFmtId="0" fontId="5" fillId="2" borderId="1" xfId="1" applyFont="1" applyFill="1" applyBorder="1" applyAlignment="1">
      <alignment vertical="center" wrapText="1"/>
    </xf>
    <xf numFmtId="0" fontId="7" fillId="2" borderId="1" xfId="1" applyFont="1" applyFill="1" applyBorder="1" applyAlignment="1">
      <alignment wrapText="1"/>
    </xf>
    <xf numFmtId="0" fontId="5" fillId="2" borderId="1" xfId="1" applyFont="1" applyFill="1" applyBorder="1" applyAlignment="1">
      <alignment wrapText="1"/>
    </xf>
    <xf numFmtId="0" fontId="2" fillId="3" borderId="2"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wrapText="1"/>
    </xf>
    <xf numFmtId="0" fontId="9" fillId="2" borderId="2" xfId="0" applyFont="1" applyFill="1" applyBorder="1" applyAlignment="1">
      <alignment horizontal="center" vertical="center" wrapText="1"/>
    </xf>
    <xf numFmtId="0" fontId="7" fillId="2" borderId="2" xfId="1" applyFont="1" applyFill="1" applyBorder="1" applyAlignment="1">
      <alignment wrapText="1"/>
    </xf>
    <xf numFmtId="0" fontId="9" fillId="2" borderId="0" xfId="0" applyFont="1" applyFill="1" applyAlignment="1">
      <alignment horizontal="center" vertical="center" wrapText="1"/>
    </xf>
    <xf numFmtId="0" fontId="11" fillId="2" borderId="1" xfId="1" applyFont="1" applyFill="1" applyBorder="1" applyAlignment="1">
      <alignment wrapText="1"/>
    </xf>
    <xf numFmtId="0" fontId="7" fillId="2" borderId="2" xfId="1" applyFont="1" applyFill="1" applyBorder="1" applyAlignment="1">
      <alignment horizontal="center" vertical="center" wrapText="1"/>
    </xf>
    <xf numFmtId="0" fontId="6" fillId="2" borderId="1" xfId="1" applyFont="1" applyFill="1" applyBorder="1" applyAlignment="1">
      <alignment wrapText="1"/>
    </xf>
    <xf numFmtId="0" fontId="7" fillId="2" borderId="1" xfId="1" applyFont="1" applyFill="1" applyBorder="1"/>
    <xf numFmtId="0" fontId="7" fillId="2" borderId="1" xfId="1" applyFont="1" applyFill="1" applyBorder="1" applyAlignment="1">
      <alignment vertical="center" wrapText="1"/>
    </xf>
    <xf numFmtId="0" fontId="9" fillId="2" borderId="1" xfId="1" applyFont="1" applyFill="1" applyBorder="1" applyAlignment="1">
      <alignment wrapText="1"/>
    </xf>
    <xf numFmtId="0" fontId="9" fillId="2" borderId="1" xfId="1" applyFont="1" applyFill="1" applyBorder="1" applyAlignment="1">
      <alignment vertical="center" wrapText="1"/>
    </xf>
    <xf numFmtId="0" fontId="1"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10" fillId="2" borderId="1" xfId="1" applyFont="1" applyFill="1" applyBorder="1" applyAlignment="1">
      <alignment wrapText="1"/>
    </xf>
    <xf numFmtId="0" fontId="7" fillId="2" borderId="2" xfId="1" applyFont="1" applyFill="1" applyBorder="1" applyAlignment="1">
      <alignment vertical="center" wrapText="1"/>
    </xf>
    <xf numFmtId="14" fontId="1" fillId="2" borderId="1" xfId="0" applyNumberFormat="1" applyFont="1" applyFill="1" applyBorder="1" applyAlignment="1">
      <alignment horizontal="center" vertical="center" wrapText="1"/>
    </xf>
    <xf numFmtId="0" fontId="1" fillId="2" borderId="1" xfId="1" applyFont="1" applyFill="1" applyBorder="1" applyAlignment="1">
      <alignment wrapText="1"/>
    </xf>
    <xf numFmtId="49" fontId="4" fillId="2" borderId="1" xfId="1" applyNumberFormat="1" applyFill="1" applyBorder="1" applyAlignment="1">
      <alignment horizontal="center" vertical="center" wrapText="1"/>
    </xf>
    <xf numFmtId="0" fontId="1"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0" xfId="0" applyFont="1" applyFill="1" applyAlignment="1">
      <alignment horizontal="center" vertical="center"/>
    </xf>
    <xf numFmtId="0" fontId="7" fillId="2" borderId="0" xfId="1" applyFont="1" applyFill="1" applyBorder="1" applyAlignment="1">
      <alignment wrapText="1"/>
    </xf>
    <xf numFmtId="0" fontId="2" fillId="3" borderId="0" xfId="0" applyFont="1" applyFill="1" applyAlignment="1">
      <alignment horizontal="center" vertical="center" wrapText="1"/>
    </xf>
    <xf numFmtId="0" fontId="2" fillId="6" borderId="0" xfId="0" applyFont="1" applyFill="1" applyAlignment="1">
      <alignment horizontal="center" vertical="center" wrapText="1"/>
    </xf>
    <xf numFmtId="14" fontId="2" fillId="6" borderId="0" xfId="0" applyNumberFormat="1" applyFont="1" applyFill="1" applyAlignment="1">
      <alignment horizontal="center" vertical="center"/>
    </xf>
    <xf numFmtId="49" fontId="1" fillId="2" borderId="0" xfId="0" applyNumberFormat="1" applyFont="1" applyFill="1" applyAlignment="1">
      <alignment horizontal="center" vertical="center" wrapText="1"/>
    </xf>
    <xf numFmtId="49" fontId="2" fillId="4" borderId="1" xfId="0" applyNumberFormat="1" applyFont="1" applyFill="1" applyBorder="1" applyAlignment="1">
      <alignment horizontal="center" vertical="center"/>
    </xf>
    <xf numFmtId="49" fontId="2" fillId="4" borderId="0" xfId="0" applyNumberFormat="1" applyFont="1" applyFill="1" applyAlignment="1">
      <alignment horizontal="center" vertical="center"/>
    </xf>
    <xf numFmtId="0" fontId="0" fillId="9" borderId="1" xfId="0" applyFill="1" applyBorder="1" applyAlignment="1">
      <alignment horizontal="center" vertical="center"/>
    </xf>
    <xf numFmtId="0" fontId="0" fillId="10" borderId="1" xfId="0" applyFill="1" applyBorder="1" applyAlignment="1">
      <alignment horizontal="center" vertical="center"/>
    </xf>
    <xf numFmtId="0" fontId="0" fillId="7" borderId="1" xfId="0" applyFill="1" applyBorder="1" applyAlignment="1">
      <alignment horizontal="center" vertical="center"/>
    </xf>
    <xf numFmtId="0" fontId="0" fillId="9" borderId="2" xfId="0" applyFill="1" applyBorder="1" applyAlignment="1">
      <alignment horizontal="center" vertical="center"/>
    </xf>
    <xf numFmtId="0" fontId="0" fillId="10" borderId="2" xfId="0" applyFill="1" applyBorder="1" applyAlignment="1">
      <alignment horizontal="center" vertical="center"/>
    </xf>
    <xf numFmtId="0" fontId="0" fillId="9" borderId="3" xfId="0" applyFill="1" applyBorder="1" applyAlignment="1">
      <alignment horizontal="center" vertical="center"/>
    </xf>
    <xf numFmtId="0" fontId="0" fillId="7" borderId="0" xfId="0" applyFill="1"/>
    <xf numFmtId="0" fontId="13" fillId="7" borderId="0" xfId="0" applyFont="1" applyFill="1" applyAlignment="1">
      <alignment horizontal="center" vertical="center"/>
    </xf>
    <xf numFmtId="0" fontId="13" fillId="7" borderId="0" xfId="0" applyFont="1" applyFill="1"/>
    <xf numFmtId="0" fontId="13" fillId="7" borderId="0" xfId="0" applyFont="1" applyFill="1" applyAlignment="1">
      <alignment vertical="center"/>
    </xf>
    <xf numFmtId="0" fontId="6" fillId="10" borderId="1" xfId="0" applyFont="1" applyFill="1" applyBorder="1" applyAlignment="1">
      <alignment horizontal="center" vertical="center"/>
    </xf>
    <xf numFmtId="0" fontId="0" fillId="11" borderId="0" xfId="0" applyFill="1" applyAlignment="1">
      <alignment horizontal="center" vertical="center"/>
    </xf>
    <xf numFmtId="0" fontId="0" fillId="9" borderId="1" xfId="0" applyFill="1" applyBorder="1" applyAlignment="1">
      <alignment horizontal="center" vertical="center" wrapText="1"/>
    </xf>
    <xf numFmtId="0" fontId="0" fillId="7" borderId="0" xfId="0" applyFill="1" applyAlignment="1">
      <alignment wrapText="1"/>
    </xf>
    <xf numFmtId="0" fontId="0" fillId="10" borderId="1" xfId="0" applyFill="1" applyBorder="1" applyAlignment="1">
      <alignment horizontal="center" vertical="center" wrapText="1"/>
    </xf>
    <xf numFmtId="0" fontId="13" fillId="7" borderId="0" xfId="0" applyFont="1" applyFill="1" applyAlignment="1">
      <alignment wrapText="1"/>
    </xf>
    <xf numFmtId="0" fontId="14" fillId="8" borderId="0" xfId="0" applyFont="1" applyFill="1" applyAlignment="1">
      <alignment horizontal="center"/>
    </xf>
    <xf numFmtId="0" fontId="14" fillId="8" borderId="4" xfId="0" applyFont="1" applyFill="1" applyBorder="1" applyAlignment="1">
      <alignment horizontal="center" vertical="center"/>
    </xf>
    <xf numFmtId="0" fontId="14" fillId="8" borderId="0" xfId="0" applyFont="1" applyFill="1" applyAlignment="1">
      <alignment horizontal="center" vertic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Medium9"/>
  <colors>
    <mruColors>
      <color rgb="FFF5EF03"/>
      <color rgb="FFD3E11D"/>
      <color rgb="FFDDFA0A"/>
      <color rgb="FFADB818"/>
      <color rgb="FF74C8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405695</xdr:colOff>
      <xdr:row>0</xdr:row>
      <xdr:rowOff>165805</xdr:rowOff>
    </xdr:from>
    <xdr:ext cx="446665" cy="505510"/>
    <xdr:pic>
      <xdr:nvPicPr>
        <xdr:cNvPr id="3" name="Picture 2">
          <a:extLst>
            <a:ext uri="{FF2B5EF4-FFF2-40B4-BE49-F238E27FC236}">
              <a16:creationId xmlns:a16="http://schemas.microsoft.com/office/drawing/2014/main" id="{DE198C45-C4A9-4F64-9EE0-AA1E4763DA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60418" y="165805"/>
          <a:ext cx="446665" cy="505510"/>
        </a:xfrm>
        <a:prstGeom prst="rect">
          <a:avLst/>
        </a:prstGeom>
      </xdr:spPr>
    </xdr:pic>
    <xdr:clientData/>
  </xdr:oneCellAnchor>
  <xdr:oneCellAnchor>
    <xdr:from>
      <xdr:col>4</xdr:col>
      <xdr:colOff>422628</xdr:colOff>
      <xdr:row>23</xdr:row>
      <xdr:rowOff>0</xdr:rowOff>
    </xdr:from>
    <xdr:ext cx="446665" cy="505510"/>
    <xdr:pic>
      <xdr:nvPicPr>
        <xdr:cNvPr id="4" name="Picture 3">
          <a:extLst>
            <a:ext uri="{FF2B5EF4-FFF2-40B4-BE49-F238E27FC236}">
              <a16:creationId xmlns:a16="http://schemas.microsoft.com/office/drawing/2014/main" id="{8A553646-3E6E-498A-A83A-8A629D32AB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9643485" y="4388556"/>
          <a:ext cx="446665" cy="505510"/>
        </a:xfrm>
        <a:prstGeom prst="rect">
          <a:avLst/>
        </a:prstGeom>
      </xdr:spPr>
    </xdr:pic>
    <xdr:clientData/>
  </xdr:oneCellAnchor>
  <xdr:oneCellAnchor>
    <xdr:from>
      <xdr:col>19</xdr:col>
      <xdr:colOff>197557</xdr:colOff>
      <xdr:row>54</xdr:row>
      <xdr:rowOff>14112</xdr:rowOff>
    </xdr:from>
    <xdr:ext cx="446665" cy="505510"/>
    <xdr:pic>
      <xdr:nvPicPr>
        <xdr:cNvPr id="15" name="Picture 14">
          <a:extLst>
            <a:ext uri="{FF2B5EF4-FFF2-40B4-BE49-F238E27FC236}">
              <a16:creationId xmlns:a16="http://schemas.microsoft.com/office/drawing/2014/main" id="{F99556F2-EE56-478B-8E7D-5EBC1AA1E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011944" y="10244668"/>
          <a:ext cx="446665" cy="50551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facebook.com/El3ashwa2y/" TargetMode="External"/><Relationship Id="rId21" Type="http://schemas.openxmlformats.org/officeDocument/2006/relationships/hyperlink" Target="https://www.facebook.com/Seg.7oryya/photos/a.1392185904384420/2005981693004835/?type=1&amp;theater" TargetMode="External"/><Relationship Id="rId42" Type="http://schemas.openxmlformats.org/officeDocument/2006/relationships/hyperlink" Target="https://www.facebook.com/freeAhrar.Qena/photos/a.1416989988566091/1880611742203911/?type=1&amp;theater" TargetMode="External"/><Relationship Id="rId47" Type="http://schemas.openxmlformats.org/officeDocument/2006/relationships/hyperlink" Target="https://www.facebook.com/cannula.stories.of.empty.intestines/" TargetMode="External"/><Relationship Id="rId63" Type="http://schemas.openxmlformats.org/officeDocument/2006/relationships/hyperlink" Target="https://www.facebook.com/raga3oelmo3takalin/photos/a.231326797072940/231349637070656/?type=1&amp;theater" TargetMode="External"/><Relationship Id="rId68" Type="http://schemas.openxmlformats.org/officeDocument/2006/relationships/hyperlink" Target="https://www.facebook.com/freemahienour/" TargetMode="External"/><Relationship Id="rId84" Type="http://schemas.openxmlformats.org/officeDocument/2006/relationships/hyperlink" Target="https://www.facebook.com/Association.of.families.of.suezprisoners/" TargetMode="External"/><Relationship Id="rId89" Type="http://schemas.openxmlformats.org/officeDocument/2006/relationships/hyperlink" Target="https://www.facebook.com/AlMakkan/photos/a.744851252238689/2474960819227715/?type=1&amp;theater" TargetMode="External"/><Relationship Id="rId16" Type="http://schemas.openxmlformats.org/officeDocument/2006/relationships/hyperlink" Target="https://www.facebook.com/askandmorsy/photos/a.141569206013378/220522844784680/?type=1&amp;theater" TargetMode="External"/><Relationship Id="rId11" Type="http://schemas.openxmlformats.org/officeDocument/2006/relationships/hyperlink" Target="https://www.facebook.com/%D9%85%D8%B8%D9%84%D9%88%D9%85-%D8%A8%D8%B3%D9%85-%D8%A7%D9%84%D9%82%D8%A7%D9%86%D9%88%D9%86-640276189342356/" TargetMode="External"/><Relationship Id="rId32" Type="http://schemas.openxmlformats.org/officeDocument/2006/relationships/hyperlink" Target="https://www.facebook.com/zawyacinema/photos/a.630470253686006/630470263686005/?type=1&amp;theater" TargetMode="External"/><Relationship Id="rId37" Type="http://schemas.openxmlformats.org/officeDocument/2006/relationships/hyperlink" Target="https://www.facebook.com/M3tkl.Assiut/" TargetMode="External"/><Relationship Id="rId53" Type="http://schemas.openxmlformats.org/officeDocument/2006/relationships/hyperlink" Target="https://www.facebook.com/Kolna.ahmedsaied/" TargetMode="External"/><Relationship Id="rId58" Type="http://schemas.openxmlformats.org/officeDocument/2006/relationships/hyperlink" Target="https://www.facebook.com/kfs.shohadaa/photos/a.749553415056842/1795213453824161/?type=1&amp;theater" TargetMode="External"/><Relationship Id="rId74" Type="http://schemas.openxmlformats.org/officeDocument/2006/relationships/hyperlink" Target="https://www.youtube.com/user/MAFCODEN?fbclid=IwAR3R0Dj_uPacrrUPMVIp4HYc5m3qmuLEOQO9oiZsAFjG8RkWkcGMdkk5XOk" TargetMode="External"/><Relationship Id="rId79" Type="http://schemas.openxmlformats.org/officeDocument/2006/relationships/hyperlink" Target="https://www.facebook.com/ultras.helmy90/photos/a.715500838499500/943795955669986/?type=1&amp;theater" TargetMode="External"/><Relationship Id="rId102" Type="http://schemas.openxmlformats.org/officeDocument/2006/relationships/printerSettings" Target="../printerSettings/printerSettings1.bin"/><Relationship Id="rId5" Type="http://schemas.openxmlformats.org/officeDocument/2006/relationships/hyperlink" Target="http://greenotopia.com/joomla30/index.php/en/" TargetMode="External"/><Relationship Id="rId90" Type="http://schemas.openxmlformats.org/officeDocument/2006/relationships/hyperlink" Target="https://www.facebook.com/matgbrnesh.dorek/" TargetMode="External"/><Relationship Id="rId95" Type="http://schemas.openxmlformats.org/officeDocument/2006/relationships/hyperlink" Target="https://www.facebook.com/freeAhmedOraby/" TargetMode="External"/><Relationship Id="rId22" Type="http://schemas.openxmlformats.org/officeDocument/2006/relationships/hyperlink" Target="https://www.facebook.com/cairocodeegy/" TargetMode="External"/><Relationship Id="rId27" Type="http://schemas.openxmlformats.org/officeDocument/2006/relationships/hyperlink" Target="https://www.facebook.com/El3ashwa2y/photos/a.860737307317557/1008842425840377/?type=1&amp;theater" TargetMode="External"/><Relationship Id="rId43" Type="http://schemas.openxmlformats.org/officeDocument/2006/relationships/hyperlink" Target="https://www.facebook.com/greenwaveeg/" TargetMode="External"/><Relationship Id="rId48" Type="http://schemas.openxmlformats.org/officeDocument/2006/relationships/hyperlink" Target="https://www.facebook.com/cannula.stories.of.empty.intestines/photos/a.756091021122427/758523260879203/?type=1&amp;theater" TargetMode="External"/><Relationship Id="rId64" Type="http://schemas.openxmlformats.org/officeDocument/2006/relationships/hyperlink" Target="https://www.facebook.com/Kafrelshiekh.news/" TargetMode="External"/><Relationship Id="rId69" Type="http://schemas.openxmlformats.org/officeDocument/2006/relationships/hyperlink" Target="https://www.facebook.com/freemahienour/photos/a.532796693497477/1364942256949579/?type=1&amp;theater" TargetMode="External"/><Relationship Id="rId80" Type="http://schemas.openxmlformats.org/officeDocument/2006/relationships/hyperlink" Target="https://www.facebook.com/Araby.african.center/" TargetMode="External"/><Relationship Id="rId85" Type="http://schemas.openxmlformats.org/officeDocument/2006/relationships/hyperlink" Target="https://www.facebook.com/Association.of.families.of.suezprisoners/photos/a.686159214789520/2683247218414033/?type=1&amp;theater" TargetMode="External"/><Relationship Id="rId12" Type="http://schemas.openxmlformats.org/officeDocument/2006/relationships/hyperlink" Target="https://www.facebook.com/640276189342356/photos/a.640382125998429/1012828898753748/?type=1&amp;theater" TargetMode="External"/><Relationship Id="rId17" Type="http://schemas.openxmlformats.org/officeDocument/2006/relationships/hyperlink" Target="https://twitter.com/omarmohamed200?fbclid=IwAR3F94aKP4_6UXpyInFt5VOAUQ0XYxSwoliorr5OLYxLEqy8QCIwHyEgo5k" TargetMode="External"/><Relationship Id="rId25" Type="http://schemas.openxmlformats.org/officeDocument/2006/relationships/hyperlink" Target="https://www.facebook.com/ccts.ngo/photos/a.387290078081058/462346197242112/?type=1&amp;theater" TargetMode="External"/><Relationship Id="rId33" Type="http://schemas.openxmlformats.org/officeDocument/2006/relationships/hyperlink" Target="http://www.zawyacinema.com/?fbclid=IwAR3nOAZy0_DmCVAwuZ6HSaWHnlMCquj44JVyFzpxfr6Yw3yiWJYv_tuviUA" TargetMode="External"/><Relationship Id="rId38" Type="http://schemas.openxmlformats.org/officeDocument/2006/relationships/hyperlink" Target="https://www.facebook.com/M3tkl.Assiut/photos/a.1540751202819946/1741572036071194/?type=1&amp;theater" TargetMode="External"/><Relationship Id="rId46" Type="http://schemas.openxmlformats.org/officeDocument/2006/relationships/hyperlink" Target="https://www.facebook.com/316408141860853/photos/a.316411605193840/317634911738176/?type=1&amp;theater" TargetMode="External"/><Relationship Id="rId59" Type="http://schemas.openxmlformats.org/officeDocument/2006/relationships/hyperlink" Target="https://www.facebook.com/matrouh24/" TargetMode="External"/><Relationship Id="rId67" Type="http://schemas.openxmlformats.org/officeDocument/2006/relationships/hyperlink" Target="https://www.facebook.com/226781027530205/photos/a.226781944196780/240500076158300/?type=1&amp;theater" TargetMode="External"/><Relationship Id="rId20" Type="http://schemas.openxmlformats.org/officeDocument/2006/relationships/hyperlink" Target="https://www.facebook.com/Seg.7oryya/" TargetMode="External"/><Relationship Id="rId41" Type="http://schemas.openxmlformats.org/officeDocument/2006/relationships/hyperlink" Target="https://www.facebook.com/freeAhrar.Qena/" TargetMode="External"/><Relationship Id="rId54" Type="http://schemas.openxmlformats.org/officeDocument/2006/relationships/hyperlink" Target="https://www.facebook.com/Kolna.ahmedsaied/photos/a.636107679851354/1486367461492034/?type=1&amp;theater" TargetMode="External"/><Relationship Id="rId62" Type="http://schemas.openxmlformats.org/officeDocument/2006/relationships/hyperlink" Target="https://www.facebook.com/raga3oelmo3takalin/" TargetMode="External"/><Relationship Id="rId70" Type="http://schemas.openxmlformats.org/officeDocument/2006/relationships/hyperlink" Target="https://www.facebook.com/%D8%AC%D8%A8%D9%86%D8%A7-%D8%A3%D8%AE%D8%B1%D9%86%D8%A7-334400540070211/" TargetMode="External"/><Relationship Id="rId75" Type="http://schemas.openxmlformats.org/officeDocument/2006/relationships/hyperlink" Target="https://www.facebook.com/qahertelfasad/" TargetMode="External"/><Relationship Id="rId83" Type="http://schemas.openxmlformats.org/officeDocument/2006/relationships/hyperlink" Target="https://www.facebook.com/220552788145091/photos/a.220553224811714/318306801703022/?type=1&amp;theater" TargetMode="External"/><Relationship Id="rId88" Type="http://schemas.openxmlformats.org/officeDocument/2006/relationships/hyperlink" Target="https://www.facebook.com/AlMakkan/" TargetMode="External"/><Relationship Id="rId91" Type="http://schemas.openxmlformats.org/officeDocument/2006/relationships/hyperlink" Target="https://www.facebook.com/matgbrnesh.dorek/photos/a.147834865844078/173494826611415/?type=1&amp;theater" TargetMode="External"/><Relationship Id="rId96" Type="http://schemas.openxmlformats.org/officeDocument/2006/relationships/hyperlink" Target="https://www.facebook.com/freeAhmedOraby/photos/a.699678273403232/1495628323808219/?type=1&amp;theater" TargetMode="External"/><Relationship Id="rId1" Type="http://schemas.openxmlformats.org/officeDocument/2006/relationships/hyperlink" Target="https://twitter.com/Seg7oria?fbclid=IwAR14fcW0JJUSpRqjPAQARYH4ywvuoiE-7tT1l1nhDQAKSuDyJgEhA08Ac-g" TargetMode="External"/><Relationship Id="rId6" Type="http://schemas.openxmlformats.org/officeDocument/2006/relationships/hyperlink" Target="https://www.facebook.com/greentecegy/photos/a.1378708282397978/1413693532232786/?type=1&amp;theater" TargetMode="External"/><Relationship Id="rId15" Type="http://schemas.openxmlformats.org/officeDocument/2006/relationships/hyperlink" Target="https://www.facebook.com/askandmorsy/" TargetMode="External"/><Relationship Id="rId23" Type="http://schemas.openxmlformats.org/officeDocument/2006/relationships/hyperlink" Target="https://www.facebook.com/cairocodeegy/photos/a.607185246039838/1071410506283974/?type=1&amp;theater" TargetMode="External"/><Relationship Id="rId28" Type="http://schemas.openxmlformats.org/officeDocument/2006/relationships/hyperlink" Target="https://twitter.com/el3ashwa2y?fbclid=IwAR0qCt4QkUkCIAYsmpRETCKvdTH20XJf-psudAL94ynBbyUUno-ti_v-Xyw" TargetMode="External"/><Relationship Id="rId36" Type="http://schemas.openxmlformats.org/officeDocument/2006/relationships/hyperlink" Target="https://www.facebook.com/BDSEGYPT/" TargetMode="External"/><Relationship Id="rId49" Type="http://schemas.openxmlformats.org/officeDocument/2006/relationships/hyperlink" Target="https://www.facebook.com/elbadlaelzarkaa/" TargetMode="External"/><Relationship Id="rId57" Type="http://schemas.openxmlformats.org/officeDocument/2006/relationships/hyperlink" Target="https://www.facebook.com/kfs.shohadaa/" TargetMode="External"/><Relationship Id="rId10" Type="http://schemas.openxmlformats.org/officeDocument/2006/relationships/hyperlink" Target="https://www.facebook.com/NedalCenterForRights/photos/a.601769746580865/601769753247531/?type=1&amp;theater" TargetMode="External"/><Relationship Id="rId31" Type="http://schemas.openxmlformats.org/officeDocument/2006/relationships/hyperlink" Target="https://www.facebook.com/zawyacinema/" TargetMode="External"/><Relationship Id="rId44" Type="http://schemas.openxmlformats.org/officeDocument/2006/relationships/hyperlink" Target="https://www.facebook.com/greenwaveeg/photos/a.694203410659151/694432937302865/?type=1&amp;theater" TargetMode="External"/><Relationship Id="rId52" Type="http://schemas.openxmlformats.org/officeDocument/2006/relationships/hyperlink" Target="https://www.facebook.com/Farshout.Online/" TargetMode="External"/><Relationship Id="rId60" Type="http://schemas.openxmlformats.org/officeDocument/2006/relationships/hyperlink" Target="https://www.facebook.com/matrouh24/photos/a.1708158719409757/2417117098513912/?type=1&amp;theater" TargetMode="External"/><Relationship Id="rId65" Type="http://schemas.openxmlformats.org/officeDocument/2006/relationships/hyperlink" Target="https://www.facebook.com/Kafrelshiekh.news/photos/a.758172887569702/758172910903033/?type=1&amp;theater" TargetMode="External"/><Relationship Id="rId73" Type="http://schemas.openxmlformats.org/officeDocument/2006/relationships/hyperlink" Target="https://www.facebook.com/MAFCODEN/photos/a.1443258419287688/1539712392975623/?type=1&amp;theater" TargetMode="External"/><Relationship Id="rId78" Type="http://schemas.openxmlformats.org/officeDocument/2006/relationships/hyperlink" Target="https://www.facebook.com/ultras.helmy90/" TargetMode="External"/><Relationship Id="rId81" Type="http://schemas.openxmlformats.org/officeDocument/2006/relationships/hyperlink" Target="https://www.facebook.com/Araby.african.center/photos/a.331062280384419/808741875949788/?type=1&amp;theater" TargetMode="External"/><Relationship Id="rId86" Type="http://schemas.openxmlformats.org/officeDocument/2006/relationships/hyperlink" Target="https://www.youtube.com/channel/UC-MGCtsNCdzeGh6jh7JWx1A?fbclid=IwAR2kO9CIZ-sCZS7E4S9fDm4o6gAhz5x5H9_ymku2Ek3Yx98qixgKEEndaHY" TargetMode="External"/><Relationship Id="rId94" Type="http://schemas.openxmlformats.org/officeDocument/2006/relationships/hyperlink" Target="https://soutelnoba.com/?fbclid=IwAR2pGrm6OS13tFwBAD97aHOHIuGD4aPUy8zs0D6Gws2NS5RFAQkzwHfeo0w" TargetMode="External"/><Relationship Id="rId99" Type="http://schemas.openxmlformats.org/officeDocument/2006/relationships/hyperlink" Target="https://www.facebook.com/pg/%D8%A8%D8%B1%D9%86%D8%A7%D9%85%D8%AC-%D9%86%D8%AF%D8%A7%D8%A1-%D8%A5%D9%86%D8%B3%D8%A7%D9%86%D9%89-%D8%B9%D8%A7%D8%AC%D9%84-%D8%B9%D9%84%D9%89-%D8%A5%D8%B0%D8%A7%D8%B9%D9%87-%D9%87%D9%86%D8%A7-%D8%A7%D9%84%D9%82%D8%A7%D9%87%D8%B1%D8%A9-230064697196241/posts/" TargetMode="External"/><Relationship Id="rId101" Type="http://schemas.openxmlformats.org/officeDocument/2006/relationships/hyperlink" Target="https://www.facebook.com/%D9%85%D8%A4%D8%B3%D8%B3%D8%A9-%D8%A3%D8%B1%D9%88%D9%82%D8%A9-%D9%84%D9%84%D8%AF%D8%B1%D8%A7%D8%B3%D8%A7%D8%AA-%D9%88%D8%A7%D9%84%D8%AA%D8%B1%D8%AC%D9%85%D8%A9-%D9%88%D8%A7%D9%84%D9%86%D8%B4%D8%B1-654746527948329/" TargetMode="External"/><Relationship Id="rId4" Type="http://schemas.openxmlformats.org/officeDocument/2006/relationships/hyperlink" Target="https://www.facebook.com/greentecegy/" TargetMode="External"/><Relationship Id="rId9" Type="http://schemas.openxmlformats.org/officeDocument/2006/relationships/hyperlink" Target="https://www.facebook.com/NedalCenterForRights/" TargetMode="External"/><Relationship Id="rId13" Type="http://schemas.openxmlformats.org/officeDocument/2006/relationships/hyperlink" Target="https://www.facebook.com/pg/Almonshk7en/about/?ref=page_internal" TargetMode="External"/><Relationship Id="rId18" Type="http://schemas.openxmlformats.org/officeDocument/2006/relationships/hyperlink" Target="https://www.facebook.com/qoll.net/photos/a.222181884621111/427810760724888/?type=1&amp;theater" TargetMode="External"/><Relationship Id="rId39" Type="http://schemas.openxmlformats.org/officeDocument/2006/relationships/hyperlink" Target="https://www.facebook.com/MONADEL2014/" TargetMode="External"/><Relationship Id="rId34" Type="http://schemas.openxmlformats.org/officeDocument/2006/relationships/hyperlink" Target="https://www.youtube.com/channel/UCrw7OwhNyqreP9yIoXroN9g" TargetMode="External"/><Relationship Id="rId50" Type="http://schemas.openxmlformats.org/officeDocument/2006/relationships/hyperlink" Target="https://www.facebook.com/elbadlaelzarkaa/photos/a.1533418713567629/1533418740234293/?type=1&amp;theater" TargetMode="External"/><Relationship Id="rId55" Type="http://schemas.openxmlformats.org/officeDocument/2006/relationships/hyperlink" Target="https://www.facebook.com/cooperatives.support/" TargetMode="External"/><Relationship Id="rId76" Type="http://schemas.openxmlformats.org/officeDocument/2006/relationships/hyperlink" Target="https://www.facebook.com/qahertelfasad/photos/a.606713746110183/606723036109254/?type=1&amp;theater" TargetMode="External"/><Relationship Id="rId97" Type="http://schemas.openxmlformats.org/officeDocument/2006/relationships/hyperlink" Target="http://tahrirnews.tv/radio/radio.html?fbclid=IwAR2GUk5kqpwvv6X-2F83qT4hP1TJHU0n3uEja7_Q-HtO8oAhtRG7lCUnojk" TargetMode="External"/><Relationship Id="rId7" Type="http://schemas.openxmlformats.org/officeDocument/2006/relationships/hyperlink" Target="https://www.facebook.com/655514841152081/photos/a.655515271152038/733143223389242/?type=1&amp;theater" TargetMode="External"/><Relationship Id="rId71" Type="http://schemas.openxmlformats.org/officeDocument/2006/relationships/hyperlink" Target="https://www.facebook.com/334400540070211/photos/a.334416030068662/339191329591132/?type=1&amp;theater" TargetMode="External"/><Relationship Id="rId92" Type="http://schemas.openxmlformats.org/officeDocument/2006/relationships/hyperlink" Target="https://www.facebook.com/sot.elnoba/photos/a.277460439073473/1031653900320786/?type=1&amp;theater" TargetMode="External"/><Relationship Id="rId2" Type="http://schemas.openxmlformats.org/officeDocument/2006/relationships/hyperlink" Target="http://egyeditors.com/?fbclid=IwAR06GvJG21XoHi36tKgiL2HYaVKBPKIuhXZQJHNK6Qp0STkoa6EGoaqLljE" TargetMode="External"/><Relationship Id="rId29" Type="http://schemas.openxmlformats.org/officeDocument/2006/relationships/hyperlink" Target="https://www.facebook.com/%D8%AC%D8%A8%D9%87%D8%A9-%D8%A7%D9%84%D8%AF%D9%81%D8%A7%D8%B9-%D8%B9%D9%86-%D8%A7%D9%84%D8%B5%D8%AD%D9%81%D9%8A%D9%8A%D9%86-%D9%88%D8%A7%D9%84%D8%AD%D8%B1%D9%8A%D8%A7%D8%AA-1505435629727972/" TargetMode="External"/><Relationship Id="rId24" Type="http://schemas.openxmlformats.org/officeDocument/2006/relationships/hyperlink" Target="https://www.facebook.com/ccts.ngo/" TargetMode="External"/><Relationship Id="rId40" Type="http://schemas.openxmlformats.org/officeDocument/2006/relationships/hyperlink" Target="https://www.facebook.com/MONADEL2014/photos/a.349305305232190/831329477029768/?type=1&amp;theater" TargetMode="External"/><Relationship Id="rId45" Type="http://schemas.openxmlformats.org/officeDocument/2006/relationships/hyperlink" Target="https://www.facebook.com/%D8%A3%D8%B2%D9%85%D8%A9-%D8%A7%D9%84%D8%A3%D8%B7%D9%81%D8%A7%D9%84-%D8%A7%D9%84%D9%85%D8%B9%D8%AA%D9%82%D9%84%D9%8A%D9%86-%D9%81%D9%8A-%D9%85%D8%B5%D8%B1-316408141860853/" TargetMode="External"/><Relationship Id="rId66" Type="http://schemas.openxmlformats.org/officeDocument/2006/relationships/hyperlink" Target="https://www.facebook.com/pages/category/Community/%D9%85%D8%B1%D9%83%D8%B2-%D8%A7%D9%84%D8%AD%D9%82%D9%88%D9%82%D9%8A%D9%8A%D9%86-%D8%A7%D9%84%D9%85%D8%B5%D8%B1%D9%8A%D9%8A%D9%86-226781027530205/" TargetMode="External"/><Relationship Id="rId87" Type="http://schemas.openxmlformats.org/officeDocument/2006/relationships/hyperlink" Target="https://twitter.com/freesuez25?fbclid=IwAR1owOpH1kqSKmp9WzMU95RjHlTp721QtArQoQe1bk-1C1EXjoxLSjFRJt4" TargetMode="External"/><Relationship Id="rId61" Type="http://schemas.openxmlformats.org/officeDocument/2006/relationships/hyperlink" Target="https://twitter.com/matrouh24_?fbclid=IwAR2jF-kMr4ZKNBcVSAm-GlOoN1FLhA2Gk0GjNZK33kwg_b0joSCJnexNXk0" TargetMode="External"/><Relationship Id="rId82" Type="http://schemas.openxmlformats.org/officeDocument/2006/relationships/hyperlink" Target="https://www.facebook.com/%D8%B1%D8%A7%D8%A8%D8%B7%D8%A9-%D8%A7%D8%B3%D8%B1-%D9%85%D8%B9%D8%AA%D9%82%D9%84%D9%89-%D8%A7%D9%84%D8%B4%D8%B1%D9%82%D9%8A%D8%A9-220552788145091/" TargetMode="External"/><Relationship Id="rId19" Type="http://schemas.openxmlformats.org/officeDocument/2006/relationships/hyperlink" Target="https://www.facebook.com/qoll.net/" TargetMode="External"/><Relationship Id="rId14" Type="http://schemas.openxmlformats.org/officeDocument/2006/relationships/hyperlink" Target="https://www.facebook.com/Almonshk7en/photos/a.591228987635507/591228997635506/?type=1&amp;theater" TargetMode="External"/><Relationship Id="rId30" Type="http://schemas.openxmlformats.org/officeDocument/2006/relationships/hyperlink" Target="https://www.facebook.com/1505435629727972/photos/a.1505437166394485/1505437176394484/?type=1&amp;theater" TargetMode="External"/><Relationship Id="rId35" Type="http://schemas.openxmlformats.org/officeDocument/2006/relationships/hyperlink" Target="https://www.facebook.com/BDSEGYPT/photos/a.818097264882930/2685923561433615/?type=1&amp;theater" TargetMode="External"/><Relationship Id="rId56" Type="http://schemas.openxmlformats.org/officeDocument/2006/relationships/hyperlink" Target="https://www.facebook.com/cooperatives.support/photos/a.1389065221388578/1390951037866663/?type=1&amp;theater" TargetMode="External"/><Relationship Id="rId77" Type="http://schemas.openxmlformats.org/officeDocument/2006/relationships/hyperlink" Target="https://twitter.com/kahartelfasad?fbclid=IwAR14hHClW6lTiuWJcHGCwVRmKNDqLAve19eSxRjQZ1tiH9Aar45BT9HG0S4" TargetMode="External"/><Relationship Id="rId100" Type="http://schemas.openxmlformats.org/officeDocument/2006/relationships/hyperlink" Target="https://www.facebook.com/654746527948329/photos/a.882206198535693/1481576398598667/?type=1&amp;theater" TargetMode="External"/><Relationship Id="rId8" Type="http://schemas.openxmlformats.org/officeDocument/2006/relationships/hyperlink" Target="https://www.facebook.com/EgyEditors/photos/p.1800490903395433/1800490903395433/?type=1&amp;theater" TargetMode="External"/><Relationship Id="rId51" Type="http://schemas.openxmlformats.org/officeDocument/2006/relationships/hyperlink" Target="https://www.facebook.com/Farshout.Online/photos/a.650447161684731/650447175018063/?type=1&amp;theater" TargetMode="External"/><Relationship Id="rId72" Type="http://schemas.openxmlformats.org/officeDocument/2006/relationships/hyperlink" Target="https://www.facebook.com/MAFCODEN/" TargetMode="External"/><Relationship Id="rId93" Type="http://schemas.openxmlformats.org/officeDocument/2006/relationships/hyperlink" Target="https://www.facebook.com/sot.elnoba/" TargetMode="External"/><Relationship Id="rId98" Type="http://schemas.openxmlformats.org/officeDocument/2006/relationships/hyperlink" Target="https://www.facebook.com/230064697196241/photos/a.230067617195949/240678606134850/?type=1&amp;theater" TargetMode="External"/><Relationship Id="rId3" Type="http://schemas.openxmlformats.org/officeDocument/2006/relationships/hyperlink" Target="https://www.facebook.com/%D8%A8%D8%B1%D8%A9-%D8%A7%D9%84%D8%B5%D9%86%D8%AF%D9%88%D9%82-65551484115208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youtube.com/user/MUAntiCoup?fbclid=IwAR2yehY0McnE9r5I6_hORuYdpZULBOTEbJpj-uQRFbcmYF52YemEbhFZLxc" TargetMode="External"/><Relationship Id="rId13" Type="http://schemas.openxmlformats.org/officeDocument/2006/relationships/hyperlink" Target="https://www.facebook.com/SAC.ASUni/" TargetMode="External"/><Relationship Id="rId3" Type="http://schemas.openxmlformats.org/officeDocument/2006/relationships/hyperlink" Target="https://www.youtube.com/user/SacZagUn?fbclid=IwAR3USxkJ_KRumJAbzO7VRrF5CPdIvAorgoyFd4lrXRio5fjzIxX6Z5iWsWA" TargetMode="External"/><Relationship Id="rId7" Type="http://schemas.openxmlformats.org/officeDocument/2006/relationships/hyperlink" Target="https://twitter.com/AntiCoupMU?fbclid=IwAR2dZNNPtjVdZnWmnQULy-xsMz6c5aFV1Mw5SzjTF5KoyBoaCna8kf_9afM" TargetMode="External"/><Relationship Id="rId12" Type="http://schemas.openxmlformats.org/officeDocument/2006/relationships/hyperlink" Target="https://www.youtube.com/user/SACMinia?fbclid=IwAR1u-QhxycbjVDl2Qjt1lJkxgCbidZvS2qjnKq9UYkvPDJdDAat4XycWbJE" TargetMode="External"/><Relationship Id="rId2" Type="http://schemas.openxmlformats.org/officeDocument/2006/relationships/hyperlink" Target="https://www.facebook.com/SAC.Zagazig/" TargetMode="External"/><Relationship Id="rId16" Type="http://schemas.openxmlformats.org/officeDocument/2006/relationships/hyperlink" Target="https://www.facebook.com/177597769079642/photos/a.177598165746269/177598169079602/?type=1&amp;theater" TargetMode="External"/><Relationship Id="rId1" Type="http://schemas.openxmlformats.org/officeDocument/2006/relationships/hyperlink" Target="https://www.facebook.com/DMAntiCoup/" TargetMode="External"/><Relationship Id="rId6" Type="http://schemas.openxmlformats.org/officeDocument/2006/relationships/hyperlink" Target="https://www.facebook.com/AntiCoupMU/" TargetMode="External"/><Relationship Id="rId11" Type="http://schemas.openxmlformats.org/officeDocument/2006/relationships/hyperlink" Target="https://www.facebook.com/S.A.C.Minia/" TargetMode="External"/><Relationship Id="rId5" Type="http://schemas.openxmlformats.org/officeDocument/2006/relationships/hyperlink" Target="https://www.facebook.com/SAC.Zagazig/photos/a.609744575714411/1394487837240077/?type=1&amp;theater" TargetMode="External"/><Relationship Id="rId15" Type="http://schemas.openxmlformats.org/officeDocument/2006/relationships/hyperlink" Target="https://www.facebook.com/%D9%85%D8%AD%D8%A7%D9%85%D9%88%D9%86-%D8%B6%D8%AF-%D8%A7%D9%84%D8%A7%D9%86%D9%82%D9%84%D8%A7%D8%A8-177597769079642/" TargetMode="External"/><Relationship Id="rId10" Type="http://schemas.openxmlformats.org/officeDocument/2006/relationships/hyperlink" Target="https://www.facebook.com/S.A.C.Minia/photos/a.388535234607024/834516230008920/?type=1&amp;theater" TargetMode="External"/><Relationship Id="rId4" Type="http://schemas.openxmlformats.org/officeDocument/2006/relationships/hyperlink" Target="https://twitter.com/SAC_Zagazig?fbclid=IwAR1wWys6wFxwTYhN0mql6l3p3RTmqf4UrnFsijfL8C_zYULOP63tOEW1lss" TargetMode="External"/><Relationship Id="rId9" Type="http://schemas.openxmlformats.org/officeDocument/2006/relationships/hyperlink" Target="https://www.facebook.com/AntiCoupMU/photos/a.195707277261275/669031213262210/?type=1&amp;theater" TargetMode="External"/><Relationship Id="rId14" Type="http://schemas.openxmlformats.org/officeDocument/2006/relationships/hyperlink" Target="https://www.facebook.com/SAC.ASUni/photos/a.1377003935855415/1525525917669882/?type=1&amp;thea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73"/>
  <sheetViews>
    <sheetView rightToLeft="1" tabSelected="1" zoomScale="80" zoomScaleNormal="80" workbookViewId="0">
      <pane ySplit="1" topLeftCell="A259" activePane="bottomLeft" state="frozen"/>
      <selection pane="bottomLeft" activeCell="C270" sqref="C270"/>
    </sheetView>
  </sheetViews>
  <sheetFormatPr defaultColWidth="9" defaultRowHeight="40.25" customHeight="1" x14ac:dyDescent="0.35"/>
  <cols>
    <col min="1" max="1" width="5.6328125" style="47" customWidth="1"/>
    <col min="2" max="2" width="11.1796875" style="42" customWidth="1"/>
    <col min="3" max="3" width="11.1796875" style="43" customWidth="1"/>
    <col min="4" max="4" width="16.6328125" style="44" customWidth="1"/>
    <col min="5" max="5" width="16.90625" style="12" customWidth="1"/>
    <col min="6" max="7" width="7.6328125" style="13" customWidth="1"/>
    <col min="8" max="8" width="8.08984375" style="40" customWidth="1"/>
    <col min="9" max="9" width="22.08984375" style="23" customWidth="1"/>
    <col min="10" max="10" width="19.453125" style="14" customWidth="1"/>
    <col min="11" max="11" width="8.6328125" style="13" hidden="1" customWidth="1"/>
    <col min="12" max="12" width="10.453125" style="13" customWidth="1"/>
    <col min="13" max="13" width="24" style="45" customWidth="1"/>
    <col min="14" max="16" width="24" style="13" customWidth="1"/>
    <col min="17" max="17" width="30.6328125" style="14" customWidth="1"/>
    <col min="18" max="18" width="9" style="40"/>
    <col min="19" max="19" width="13.81640625" style="40" customWidth="1"/>
    <col min="20" max="27" width="9" style="40"/>
    <col min="28" max="28" width="13.08984375" style="40" customWidth="1"/>
    <col min="29" max="16384" width="9" style="40"/>
  </cols>
  <sheetData>
    <row r="1" spans="1:29" s="2" customFormat="1" ht="36" customHeight="1" x14ac:dyDescent="0.35">
      <c r="A1" s="10" t="s">
        <v>2723</v>
      </c>
      <c r="B1" s="2" t="s">
        <v>14</v>
      </c>
      <c r="C1" s="2" t="s">
        <v>25</v>
      </c>
      <c r="D1" s="3" t="s">
        <v>4</v>
      </c>
      <c r="E1" s="2" t="s">
        <v>0</v>
      </c>
      <c r="F1" s="2" t="s">
        <v>30</v>
      </c>
      <c r="G1" s="2" t="s">
        <v>303</v>
      </c>
      <c r="H1" s="2" t="s">
        <v>1</v>
      </c>
      <c r="I1" s="18" t="s">
        <v>2</v>
      </c>
      <c r="J1" s="2" t="s">
        <v>3</v>
      </c>
      <c r="K1" s="2" t="s">
        <v>29</v>
      </c>
      <c r="L1" s="2" t="s">
        <v>7</v>
      </c>
      <c r="M1" s="10" t="s">
        <v>6</v>
      </c>
      <c r="N1" s="2" t="s">
        <v>5</v>
      </c>
      <c r="O1" s="2" t="s">
        <v>45</v>
      </c>
      <c r="P1" s="2" t="s">
        <v>309</v>
      </c>
      <c r="Q1" s="2" t="s">
        <v>24</v>
      </c>
      <c r="R1" s="2" t="s">
        <v>31</v>
      </c>
      <c r="S1" s="2" t="s">
        <v>32</v>
      </c>
      <c r="T1" s="2" t="s">
        <v>33</v>
      </c>
      <c r="U1" s="2" t="s">
        <v>34</v>
      </c>
      <c r="V1" s="2" t="s">
        <v>49</v>
      </c>
      <c r="W1" s="2" t="s">
        <v>2724</v>
      </c>
      <c r="X1" s="2" t="s">
        <v>2725</v>
      </c>
      <c r="Y1" s="2" t="s">
        <v>2726</v>
      </c>
      <c r="Z1" s="2" t="s">
        <v>35</v>
      </c>
      <c r="AA1" s="2" t="s">
        <v>36</v>
      </c>
      <c r="AB1" s="2" t="s">
        <v>42</v>
      </c>
      <c r="AC1" s="2" t="s">
        <v>2727</v>
      </c>
    </row>
    <row r="2" spans="1:29" s="1" customFormat="1" ht="40.25" customHeight="1" x14ac:dyDescent="0.35">
      <c r="A2" s="46" t="s">
        <v>2735</v>
      </c>
      <c r="B2" s="2" t="s">
        <v>17</v>
      </c>
      <c r="C2" s="7" t="s">
        <v>11</v>
      </c>
      <c r="D2" s="8">
        <v>41784</v>
      </c>
      <c r="E2" s="9" t="s">
        <v>246</v>
      </c>
      <c r="F2" s="4" t="s">
        <v>663</v>
      </c>
      <c r="G2" s="4"/>
      <c r="H2" s="1" t="s">
        <v>13</v>
      </c>
      <c r="I2" s="21" t="s">
        <v>1406</v>
      </c>
      <c r="J2" s="5" t="s">
        <v>2664</v>
      </c>
      <c r="K2" s="4"/>
      <c r="L2" s="4"/>
      <c r="M2" s="11" t="s">
        <v>1407</v>
      </c>
      <c r="N2" s="4"/>
      <c r="O2" s="4"/>
      <c r="P2" s="4"/>
      <c r="Q2" s="5"/>
      <c r="R2" s="4"/>
      <c r="S2" s="4" t="s">
        <v>86</v>
      </c>
      <c r="T2" s="4"/>
      <c r="U2" s="4"/>
      <c r="V2" s="4"/>
      <c r="W2" s="4"/>
      <c r="X2" s="4" t="s">
        <v>1408</v>
      </c>
      <c r="Y2" s="4"/>
      <c r="Z2" s="4"/>
      <c r="AA2" s="4"/>
      <c r="AB2" s="4"/>
      <c r="AC2" s="4" t="s">
        <v>1319</v>
      </c>
    </row>
    <row r="3" spans="1:29" s="1" customFormat="1" ht="40.25" customHeight="1" x14ac:dyDescent="0.35">
      <c r="A3" s="46" t="s">
        <v>2736</v>
      </c>
      <c r="B3" s="2" t="s">
        <v>17</v>
      </c>
      <c r="C3" s="7" t="s">
        <v>11</v>
      </c>
      <c r="D3" s="8" t="s">
        <v>2598</v>
      </c>
      <c r="E3" s="9" t="s">
        <v>109</v>
      </c>
      <c r="F3" s="4" t="s">
        <v>2555</v>
      </c>
      <c r="G3" s="4"/>
      <c r="H3" s="1" t="s">
        <v>13</v>
      </c>
      <c r="I3" s="22" t="s">
        <v>374</v>
      </c>
      <c r="J3" s="5" t="s">
        <v>373</v>
      </c>
      <c r="K3" s="4"/>
      <c r="L3" s="4"/>
      <c r="M3" s="16" t="s">
        <v>2016</v>
      </c>
      <c r="N3" s="4"/>
      <c r="O3" s="4"/>
      <c r="P3" s="4"/>
      <c r="Q3" s="5"/>
      <c r="R3" s="4"/>
      <c r="S3" s="4"/>
      <c r="T3" s="4"/>
      <c r="U3" s="4"/>
      <c r="V3" s="4"/>
      <c r="W3" s="4"/>
      <c r="X3" s="4"/>
      <c r="Y3" s="4"/>
      <c r="Z3" s="4"/>
      <c r="AA3" s="4"/>
      <c r="AB3" s="4"/>
      <c r="AC3" s="4"/>
    </row>
    <row r="4" spans="1:29" s="1" customFormat="1" ht="40.25" customHeight="1" x14ac:dyDescent="0.35">
      <c r="A4" s="46" t="s">
        <v>2737</v>
      </c>
      <c r="B4" s="2" t="s">
        <v>17</v>
      </c>
      <c r="C4" s="7" t="s">
        <v>11</v>
      </c>
      <c r="D4" s="8" t="s">
        <v>2599</v>
      </c>
      <c r="E4" s="9" t="s">
        <v>146</v>
      </c>
      <c r="F4" s="4" t="s">
        <v>2555</v>
      </c>
      <c r="G4" s="4"/>
      <c r="H4" s="1" t="s">
        <v>10</v>
      </c>
      <c r="I4" s="22" t="s">
        <v>1258</v>
      </c>
      <c r="J4" s="5" t="s">
        <v>2006</v>
      </c>
      <c r="K4" s="4"/>
      <c r="L4" s="4"/>
      <c r="M4" s="16" t="s">
        <v>1257</v>
      </c>
      <c r="N4" s="16" t="s">
        <v>1260</v>
      </c>
      <c r="O4" s="4"/>
      <c r="P4" s="4"/>
      <c r="Q4" s="5"/>
      <c r="R4" s="4"/>
      <c r="S4" s="4"/>
      <c r="T4" s="4"/>
      <c r="U4" s="4"/>
      <c r="V4" s="4"/>
      <c r="W4" s="4"/>
      <c r="X4" s="4"/>
      <c r="Y4" s="4"/>
      <c r="Z4" s="4"/>
      <c r="AA4" s="15" t="s">
        <v>1259</v>
      </c>
      <c r="AB4" s="4"/>
      <c r="AC4" s="4"/>
    </row>
    <row r="5" spans="1:29" s="1" customFormat="1" ht="40.25" customHeight="1" x14ac:dyDescent="0.35">
      <c r="A5" s="46" t="s">
        <v>2738</v>
      </c>
      <c r="B5" s="2" t="s">
        <v>17</v>
      </c>
      <c r="C5" s="7" t="s">
        <v>11</v>
      </c>
      <c r="D5" s="8">
        <v>41946</v>
      </c>
      <c r="E5" s="9" t="s">
        <v>113</v>
      </c>
      <c r="F5" s="4" t="s">
        <v>663</v>
      </c>
      <c r="G5" s="4"/>
      <c r="H5" s="1" t="s">
        <v>10</v>
      </c>
      <c r="I5" s="22" t="s">
        <v>397</v>
      </c>
      <c r="J5" s="5" t="s">
        <v>2006</v>
      </c>
      <c r="K5" s="4"/>
      <c r="L5" s="4"/>
      <c r="M5" s="28" t="s">
        <v>396</v>
      </c>
      <c r="N5" s="4"/>
      <c r="O5" s="4"/>
      <c r="P5" s="4"/>
      <c r="Q5" s="5"/>
      <c r="R5" s="4"/>
      <c r="S5" s="4"/>
      <c r="T5" s="4"/>
      <c r="U5" s="4"/>
      <c r="V5" s="4"/>
      <c r="W5" s="4"/>
      <c r="X5" s="4"/>
      <c r="Y5" s="4"/>
      <c r="Z5" s="4"/>
      <c r="AA5" s="4"/>
      <c r="AB5" s="4"/>
      <c r="AC5" s="4"/>
    </row>
    <row r="6" spans="1:29" s="1" customFormat="1" ht="40.25" customHeight="1" x14ac:dyDescent="0.35">
      <c r="A6" s="46" t="s">
        <v>2739</v>
      </c>
      <c r="B6" s="2" t="s">
        <v>17</v>
      </c>
      <c r="C6" s="7" t="s">
        <v>11</v>
      </c>
      <c r="D6" s="8">
        <v>41800</v>
      </c>
      <c r="E6" s="9" t="s">
        <v>125</v>
      </c>
      <c r="F6" s="4" t="s">
        <v>663</v>
      </c>
      <c r="G6" s="4"/>
      <c r="H6" s="1" t="s">
        <v>13</v>
      </c>
      <c r="I6" s="22" t="s">
        <v>447</v>
      </c>
      <c r="J6" s="5" t="s">
        <v>443</v>
      </c>
      <c r="K6" s="4"/>
      <c r="L6" s="4"/>
      <c r="M6" s="16" t="s">
        <v>446</v>
      </c>
      <c r="N6" s="4"/>
      <c r="O6" s="4" t="s">
        <v>445</v>
      </c>
      <c r="P6" s="4"/>
      <c r="Q6" s="5"/>
      <c r="R6" s="4" t="s">
        <v>444</v>
      </c>
      <c r="S6" s="4"/>
      <c r="T6" s="4"/>
      <c r="U6" s="4"/>
      <c r="V6" s="4"/>
      <c r="W6" s="4"/>
      <c r="X6" s="4"/>
      <c r="Y6" s="4"/>
      <c r="Z6" s="4"/>
      <c r="AA6" s="4"/>
      <c r="AB6" s="4"/>
      <c r="AC6" s="4"/>
    </row>
    <row r="7" spans="1:29" s="1" customFormat="1" ht="40.25" customHeight="1" x14ac:dyDescent="0.35">
      <c r="A7" s="46" t="s">
        <v>2740</v>
      </c>
      <c r="B7" s="2" t="s">
        <v>17</v>
      </c>
      <c r="C7" s="7" t="s">
        <v>11</v>
      </c>
      <c r="D7" s="8">
        <v>41914</v>
      </c>
      <c r="E7" s="9" t="s">
        <v>103</v>
      </c>
      <c r="F7" s="4" t="s">
        <v>2560</v>
      </c>
      <c r="G7" s="4"/>
      <c r="H7" s="1" t="s">
        <v>10</v>
      </c>
      <c r="I7" s="22" t="s">
        <v>362</v>
      </c>
      <c r="J7" s="19" t="s">
        <v>358</v>
      </c>
      <c r="K7" s="4"/>
      <c r="L7" s="16" t="s">
        <v>361</v>
      </c>
      <c r="M7" s="16" t="s">
        <v>356</v>
      </c>
      <c r="O7" s="4" t="s">
        <v>360</v>
      </c>
      <c r="P7" s="4"/>
      <c r="Q7" s="4"/>
      <c r="R7" s="4"/>
      <c r="S7" s="4"/>
      <c r="T7" s="4"/>
      <c r="U7" s="4"/>
      <c r="V7" s="4"/>
      <c r="W7" s="4" t="s">
        <v>359</v>
      </c>
      <c r="X7" s="4"/>
      <c r="Y7" s="4" t="s">
        <v>357</v>
      </c>
      <c r="Z7" s="4"/>
      <c r="AA7" s="4"/>
      <c r="AB7" s="4"/>
      <c r="AC7" s="4" t="s">
        <v>1310</v>
      </c>
    </row>
    <row r="8" spans="1:29" s="1" customFormat="1" ht="40.25" customHeight="1" x14ac:dyDescent="0.35">
      <c r="A8" s="46" t="s">
        <v>2741</v>
      </c>
      <c r="B8" s="2" t="s">
        <v>17</v>
      </c>
      <c r="C8" s="7" t="s">
        <v>11</v>
      </c>
      <c r="D8" s="8" t="s">
        <v>2580</v>
      </c>
      <c r="E8" s="9" t="s">
        <v>129</v>
      </c>
      <c r="F8" s="4" t="s">
        <v>2555</v>
      </c>
      <c r="G8" s="4"/>
      <c r="H8" s="1" t="s">
        <v>13</v>
      </c>
      <c r="I8" s="22" t="s">
        <v>460</v>
      </c>
      <c r="J8" s="5" t="s">
        <v>461</v>
      </c>
      <c r="K8" s="4"/>
      <c r="L8" s="4"/>
      <c r="M8" s="16" t="s">
        <v>459</v>
      </c>
      <c r="N8" s="4"/>
      <c r="O8" s="4"/>
      <c r="P8" s="4"/>
      <c r="Q8" s="5"/>
      <c r="R8" s="4"/>
      <c r="S8" s="4"/>
      <c r="T8" s="4"/>
      <c r="U8" s="4"/>
      <c r="V8" s="4"/>
      <c r="W8" s="4"/>
      <c r="X8" s="4"/>
      <c r="Y8" s="4"/>
      <c r="Z8" s="4"/>
      <c r="AA8" s="4"/>
      <c r="AB8" s="4"/>
      <c r="AC8" s="4"/>
    </row>
    <row r="9" spans="1:29" s="1" customFormat="1" ht="40.25" customHeight="1" x14ac:dyDescent="0.35">
      <c r="A9" s="46" t="s">
        <v>2742</v>
      </c>
      <c r="B9" s="2" t="s">
        <v>17</v>
      </c>
      <c r="C9" s="7" t="s">
        <v>11</v>
      </c>
      <c r="D9" s="8" t="s">
        <v>2602</v>
      </c>
      <c r="E9" s="9" t="s">
        <v>121</v>
      </c>
      <c r="F9" s="4" t="s">
        <v>2555</v>
      </c>
      <c r="G9" s="4"/>
      <c r="H9" s="1" t="s">
        <v>13</v>
      </c>
      <c r="I9" s="22" t="s">
        <v>428</v>
      </c>
      <c r="J9" s="5" t="s">
        <v>429</v>
      </c>
      <c r="K9" s="4"/>
      <c r="L9" s="4"/>
      <c r="M9" s="16" t="s">
        <v>427</v>
      </c>
      <c r="N9" s="4"/>
      <c r="O9" s="4"/>
      <c r="P9" s="4"/>
      <c r="Q9" s="5"/>
      <c r="R9" s="4"/>
      <c r="S9" s="4"/>
      <c r="T9" s="4"/>
      <c r="U9" s="4"/>
      <c r="V9" s="4"/>
      <c r="W9" s="4"/>
      <c r="X9" s="4"/>
      <c r="Y9" s="4"/>
      <c r="Z9" s="4"/>
      <c r="AA9" s="4"/>
      <c r="AB9" s="4"/>
      <c r="AC9" s="4"/>
    </row>
    <row r="10" spans="1:29" s="1" customFormat="1" ht="40.25" customHeight="1" x14ac:dyDescent="0.35">
      <c r="A10" s="46" t="s">
        <v>2743</v>
      </c>
      <c r="B10" s="2" t="s">
        <v>17</v>
      </c>
      <c r="C10" s="7" t="s">
        <v>11</v>
      </c>
      <c r="D10" s="8">
        <v>41831</v>
      </c>
      <c r="E10" s="9" t="s">
        <v>141</v>
      </c>
      <c r="F10" s="4" t="s">
        <v>2555</v>
      </c>
      <c r="G10" s="4"/>
      <c r="H10" s="1" t="s">
        <v>13</v>
      </c>
      <c r="I10" s="22" t="s">
        <v>1239</v>
      </c>
      <c r="J10" s="5" t="s">
        <v>1240</v>
      </c>
      <c r="K10" s="4"/>
      <c r="L10" s="4"/>
      <c r="M10" s="16" t="s">
        <v>1238</v>
      </c>
      <c r="N10" s="4"/>
      <c r="O10" s="4" t="s">
        <v>1241</v>
      </c>
      <c r="P10" s="4"/>
      <c r="Q10" s="5"/>
      <c r="R10" s="4"/>
      <c r="S10" s="4"/>
      <c r="T10" s="4"/>
      <c r="U10" s="4"/>
      <c r="V10" s="4"/>
      <c r="W10" s="4"/>
      <c r="X10" s="4"/>
      <c r="Y10" s="4"/>
      <c r="Z10" s="4"/>
      <c r="AA10" s="36" t="s">
        <v>1242</v>
      </c>
      <c r="AB10" s="4" t="s">
        <v>1335</v>
      </c>
      <c r="AC10" s="4"/>
    </row>
    <row r="11" spans="1:29" s="1" customFormat="1" ht="40.25" customHeight="1" x14ac:dyDescent="0.35">
      <c r="A11" s="46" t="s">
        <v>2744</v>
      </c>
      <c r="B11" s="2" t="s">
        <v>17</v>
      </c>
      <c r="C11" s="7" t="s">
        <v>11</v>
      </c>
      <c r="D11" s="8" t="s">
        <v>385</v>
      </c>
      <c r="E11" s="9" t="s">
        <v>2017</v>
      </c>
      <c r="F11" s="4" t="s">
        <v>100</v>
      </c>
      <c r="G11" s="4"/>
      <c r="H11" s="1" t="s">
        <v>13</v>
      </c>
      <c r="I11" s="22" t="s">
        <v>378</v>
      </c>
      <c r="J11" s="5" t="s">
        <v>381</v>
      </c>
      <c r="K11" s="4" t="s">
        <v>383</v>
      </c>
      <c r="L11" s="4"/>
      <c r="M11" s="28" t="s">
        <v>384</v>
      </c>
      <c r="N11" s="31" t="s">
        <v>379</v>
      </c>
      <c r="O11" s="4" t="s">
        <v>380</v>
      </c>
      <c r="P11" s="4"/>
      <c r="Q11" s="5" t="s">
        <v>382</v>
      </c>
      <c r="R11" s="4"/>
      <c r="S11" s="4"/>
      <c r="T11" s="4"/>
      <c r="U11" s="4"/>
      <c r="V11" s="4"/>
      <c r="W11" s="4"/>
      <c r="X11" s="4"/>
      <c r="Y11" s="4"/>
      <c r="Z11" s="4"/>
      <c r="AA11" s="4"/>
      <c r="AB11" s="4"/>
      <c r="AC11" s="4"/>
    </row>
    <row r="12" spans="1:29" s="1" customFormat="1" ht="40.25" customHeight="1" x14ac:dyDescent="0.35">
      <c r="A12" s="46" t="s">
        <v>2745</v>
      </c>
      <c r="B12" s="2" t="s">
        <v>17</v>
      </c>
      <c r="C12" s="7" t="s">
        <v>11</v>
      </c>
      <c r="D12" s="8" t="s">
        <v>2600</v>
      </c>
      <c r="E12" s="9" t="s">
        <v>111</v>
      </c>
      <c r="F12" s="4" t="s">
        <v>2555</v>
      </c>
      <c r="G12" s="4"/>
      <c r="H12" s="1" t="s">
        <v>13</v>
      </c>
      <c r="I12" s="22" t="s">
        <v>387</v>
      </c>
      <c r="J12" s="5" t="s">
        <v>388</v>
      </c>
      <c r="K12" s="4"/>
      <c r="L12" s="27"/>
      <c r="M12" s="28" t="s">
        <v>386</v>
      </c>
      <c r="N12" s="29" t="s">
        <v>389</v>
      </c>
      <c r="O12" s="4"/>
      <c r="P12" s="4"/>
      <c r="Q12" s="5"/>
      <c r="R12" s="4"/>
      <c r="S12" s="4"/>
      <c r="T12" s="4"/>
      <c r="U12" s="4"/>
      <c r="V12" s="4"/>
      <c r="W12" s="4"/>
      <c r="X12" s="4"/>
      <c r="Y12" s="4"/>
      <c r="Z12" s="4"/>
      <c r="AA12" s="4"/>
      <c r="AB12" s="4"/>
      <c r="AC12" s="4"/>
    </row>
    <row r="13" spans="1:29" s="1" customFormat="1" ht="40.25" customHeight="1" x14ac:dyDescent="0.35">
      <c r="A13" s="46" t="s">
        <v>2746</v>
      </c>
      <c r="B13" s="2" t="s">
        <v>99</v>
      </c>
      <c r="C13" s="7" t="s">
        <v>11</v>
      </c>
      <c r="D13" s="8" t="s">
        <v>2607</v>
      </c>
      <c r="E13" s="9" t="s">
        <v>322</v>
      </c>
      <c r="F13" s="4" t="s">
        <v>116</v>
      </c>
      <c r="G13" s="4"/>
      <c r="H13" s="1" t="s">
        <v>10</v>
      </c>
      <c r="I13" s="21" t="s">
        <v>323</v>
      </c>
      <c r="J13" s="5" t="s">
        <v>324</v>
      </c>
      <c r="K13" s="4"/>
      <c r="L13" s="4"/>
      <c r="M13" s="11" t="s">
        <v>325</v>
      </c>
      <c r="N13" s="4" t="s">
        <v>326</v>
      </c>
      <c r="O13" s="4"/>
      <c r="P13" s="4"/>
      <c r="Q13" s="5"/>
      <c r="R13" s="4"/>
      <c r="S13" s="4"/>
      <c r="T13" s="4"/>
      <c r="U13" s="4"/>
      <c r="V13" s="4"/>
      <c r="W13" s="4"/>
      <c r="X13" s="4"/>
      <c r="Y13" s="4"/>
      <c r="Z13" s="4"/>
      <c r="AA13" s="4"/>
      <c r="AB13" s="4"/>
      <c r="AC13" s="4"/>
    </row>
    <row r="14" spans="1:29" s="1" customFormat="1" ht="40.25" customHeight="1" x14ac:dyDescent="0.35">
      <c r="A14" s="46" t="s">
        <v>2747</v>
      </c>
      <c r="B14" s="2" t="s">
        <v>99</v>
      </c>
      <c r="C14" s="7" t="s">
        <v>11</v>
      </c>
      <c r="D14" s="8">
        <v>41640</v>
      </c>
      <c r="E14" s="9" t="s">
        <v>179</v>
      </c>
      <c r="F14" s="4" t="s">
        <v>2555</v>
      </c>
      <c r="G14" s="4"/>
      <c r="H14" s="1" t="s">
        <v>10</v>
      </c>
      <c r="I14" s="21" t="s">
        <v>626</v>
      </c>
      <c r="J14" s="5" t="s">
        <v>627</v>
      </c>
      <c r="K14" s="4"/>
      <c r="L14" s="4"/>
      <c r="M14" s="11" t="s">
        <v>628</v>
      </c>
      <c r="N14" s="4"/>
      <c r="O14" s="4"/>
      <c r="P14" s="4"/>
      <c r="Q14" s="5"/>
      <c r="R14" s="4" t="s">
        <v>2721</v>
      </c>
      <c r="S14" s="4"/>
      <c r="T14" s="4"/>
      <c r="U14" s="4"/>
      <c r="V14" s="4"/>
      <c r="W14" s="4"/>
      <c r="X14" s="4"/>
      <c r="Y14" s="4"/>
      <c r="Z14" s="4"/>
      <c r="AA14" s="4"/>
      <c r="AB14" s="4"/>
      <c r="AC14" s="4"/>
    </row>
    <row r="15" spans="1:29" s="1" customFormat="1" ht="40.25" customHeight="1" x14ac:dyDescent="0.35">
      <c r="A15" s="46" t="s">
        <v>2748</v>
      </c>
      <c r="B15" s="2" t="s">
        <v>99</v>
      </c>
      <c r="C15" s="7" t="s">
        <v>11</v>
      </c>
      <c r="D15" s="8">
        <v>41793</v>
      </c>
      <c r="E15" s="9" t="s">
        <v>2084</v>
      </c>
      <c r="F15" s="4" t="s">
        <v>2562</v>
      </c>
      <c r="G15" s="4"/>
      <c r="H15" s="1" t="s">
        <v>10</v>
      </c>
      <c r="I15" s="21" t="s">
        <v>739</v>
      </c>
      <c r="J15" s="5" t="s">
        <v>740</v>
      </c>
      <c r="K15" s="4"/>
      <c r="L15" s="4"/>
      <c r="M15" s="11" t="s">
        <v>741</v>
      </c>
      <c r="N15" s="4" t="s">
        <v>742</v>
      </c>
      <c r="O15" s="4" t="s">
        <v>743</v>
      </c>
      <c r="P15" s="4"/>
      <c r="Q15" s="5" t="s">
        <v>744</v>
      </c>
      <c r="R15" s="4"/>
      <c r="S15" s="4"/>
      <c r="T15" s="4"/>
      <c r="U15" s="4"/>
      <c r="V15" s="4"/>
      <c r="W15" s="4"/>
      <c r="X15" s="4"/>
      <c r="Y15" s="4"/>
      <c r="Z15" s="4"/>
      <c r="AA15" s="4"/>
      <c r="AB15" s="4"/>
      <c r="AC15" s="4"/>
    </row>
    <row r="16" spans="1:29" s="1" customFormat="1" ht="40.25" customHeight="1" x14ac:dyDescent="0.35">
      <c r="A16" s="46" t="s">
        <v>2749</v>
      </c>
      <c r="B16" s="2" t="s">
        <v>99</v>
      </c>
      <c r="C16" s="7" t="s">
        <v>11</v>
      </c>
      <c r="D16" s="8" t="s">
        <v>2604</v>
      </c>
      <c r="E16" s="9" t="s">
        <v>184</v>
      </c>
      <c r="F16" s="4" t="s">
        <v>2557</v>
      </c>
      <c r="G16" s="4"/>
      <c r="H16" s="1" t="s">
        <v>13</v>
      </c>
      <c r="I16" s="21" t="s">
        <v>641</v>
      </c>
      <c r="J16" s="5" t="s">
        <v>642</v>
      </c>
      <c r="K16" s="4"/>
      <c r="L16" s="4"/>
      <c r="M16" s="11" t="s">
        <v>643</v>
      </c>
      <c r="N16" s="4"/>
      <c r="O16" s="4"/>
      <c r="P16" s="4"/>
      <c r="Q16" s="5"/>
      <c r="R16" s="4"/>
      <c r="S16" s="4" t="s">
        <v>86</v>
      </c>
      <c r="T16" s="4"/>
      <c r="U16" s="4"/>
      <c r="V16" s="4"/>
      <c r="W16" s="4"/>
      <c r="X16" s="4"/>
      <c r="Y16" s="4"/>
      <c r="Z16" s="4"/>
      <c r="AA16" s="4"/>
      <c r="AB16" s="4"/>
      <c r="AC16" s="4"/>
    </row>
    <row r="17" spans="1:29" s="1" customFormat="1" ht="40.25" customHeight="1" x14ac:dyDescent="0.35">
      <c r="A17" s="46" t="s">
        <v>2750</v>
      </c>
      <c r="B17" s="2" t="s">
        <v>99</v>
      </c>
      <c r="C17" s="7" t="s">
        <v>11</v>
      </c>
      <c r="D17" s="8">
        <v>41855</v>
      </c>
      <c r="E17" s="9" t="s">
        <v>190</v>
      </c>
      <c r="F17" s="4" t="s">
        <v>2555</v>
      </c>
      <c r="G17" s="4"/>
      <c r="H17" s="1" t="s">
        <v>10</v>
      </c>
      <c r="I17" s="21" t="s">
        <v>682</v>
      </c>
      <c r="J17" s="5" t="s">
        <v>2687</v>
      </c>
      <c r="K17" s="4"/>
      <c r="L17" s="4" t="s">
        <v>683</v>
      </c>
      <c r="M17" s="11" t="s">
        <v>684</v>
      </c>
      <c r="N17" s="4"/>
      <c r="O17" s="4" t="s">
        <v>685</v>
      </c>
      <c r="P17" s="4" t="s">
        <v>2073</v>
      </c>
      <c r="Q17" s="5"/>
      <c r="R17" s="4"/>
      <c r="S17" s="4"/>
      <c r="T17" s="4"/>
      <c r="U17" s="4"/>
      <c r="V17" s="4"/>
      <c r="W17" s="4"/>
      <c r="X17" s="4"/>
      <c r="Y17" s="4" t="s">
        <v>686</v>
      </c>
      <c r="AA17" s="4"/>
      <c r="AB17" s="4"/>
      <c r="AC17" s="4"/>
    </row>
    <row r="18" spans="1:29" s="1" customFormat="1" ht="40.25" customHeight="1" x14ac:dyDescent="0.35">
      <c r="A18" s="46" t="s">
        <v>2751</v>
      </c>
      <c r="B18" s="2" t="s">
        <v>99</v>
      </c>
      <c r="C18" s="7" t="s">
        <v>11</v>
      </c>
      <c r="D18" s="8" t="s">
        <v>2603</v>
      </c>
      <c r="E18" s="9" t="s">
        <v>2067</v>
      </c>
      <c r="F18" s="4" t="s">
        <v>2557</v>
      </c>
      <c r="G18" s="4"/>
      <c r="H18" s="1" t="s">
        <v>10</v>
      </c>
      <c r="I18" s="21" t="s">
        <v>647</v>
      </c>
      <c r="J18" s="5" t="s">
        <v>648</v>
      </c>
      <c r="K18" s="4"/>
      <c r="L18" s="4"/>
      <c r="M18" s="11" t="s">
        <v>649</v>
      </c>
      <c r="N18" s="4"/>
      <c r="O18" s="4"/>
      <c r="P18" s="4"/>
      <c r="Q18" s="5"/>
      <c r="R18" s="4"/>
      <c r="S18" s="4"/>
      <c r="T18" s="4"/>
      <c r="U18" s="4"/>
      <c r="V18" s="4"/>
      <c r="W18" s="4"/>
      <c r="X18" s="4"/>
      <c r="Y18" s="4" t="s">
        <v>650</v>
      </c>
      <c r="Z18" s="4"/>
      <c r="AA18" s="4"/>
      <c r="AB18" s="4"/>
      <c r="AC18" s="4"/>
    </row>
    <row r="19" spans="1:29" s="1" customFormat="1" ht="40.25" customHeight="1" x14ac:dyDescent="0.35">
      <c r="A19" s="46" t="s">
        <v>2752</v>
      </c>
      <c r="B19" s="2" t="s">
        <v>99</v>
      </c>
      <c r="C19" s="7" t="s">
        <v>11</v>
      </c>
      <c r="D19" s="8">
        <v>41915</v>
      </c>
      <c r="E19" s="9" t="s">
        <v>199</v>
      </c>
      <c r="F19" s="4" t="s">
        <v>2562</v>
      </c>
      <c r="G19" s="4"/>
      <c r="H19" s="1" t="s">
        <v>10</v>
      </c>
      <c r="I19" s="21" t="s">
        <v>735</v>
      </c>
      <c r="J19" s="5" t="s">
        <v>736</v>
      </c>
      <c r="K19" s="4"/>
      <c r="L19" s="4"/>
      <c r="M19" s="11" t="s">
        <v>737</v>
      </c>
      <c r="N19" s="4"/>
      <c r="O19" s="4" t="s">
        <v>738</v>
      </c>
      <c r="P19" s="4"/>
      <c r="Q19" s="5"/>
      <c r="R19" s="4"/>
      <c r="S19" s="4"/>
      <c r="T19" s="4"/>
      <c r="U19" s="4"/>
      <c r="V19" s="4"/>
      <c r="W19" s="4"/>
      <c r="X19" s="4"/>
      <c r="Y19" s="4"/>
      <c r="Z19" s="4"/>
      <c r="AA19" s="4"/>
      <c r="AB19" s="4"/>
      <c r="AC19" s="4"/>
    </row>
    <row r="20" spans="1:29" s="1" customFormat="1" ht="40.25" customHeight="1" x14ac:dyDescent="0.35">
      <c r="A20" s="46" t="s">
        <v>2753</v>
      </c>
      <c r="B20" s="2" t="s">
        <v>99</v>
      </c>
      <c r="C20" s="7" t="s">
        <v>11</v>
      </c>
      <c r="D20" s="8" t="s">
        <v>2589</v>
      </c>
      <c r="E20" s="9" t="s">
        <v>181</v>
      </c>
      <c r="F20" s="4" t="s">
        <v>2557</v>
      </c>
      <c r="G20" s="4"/>
      <c r="H20" s="1" t="s">
        <v>13</v>
      </c>
      <c r="I20" s="21" t="s">
        <v>631</v>
      </c>
      <c r="J20" s="5" t="s">
        <v>81</v>
      </c>
      <c r="K20" s="4"/>
      <c r="L20" s="4"/>
      <c r="M20" s="11" t="s">
        <v>632</v>
      </c>
      <c r="N20" s="4"/>
      <c r="O20" s="4"/>
      <c r="P20" s="4"/>
      <c r="Q20" s="5"/>
      <c r="R20" s="4"/>
      <c r="S20" s="4" t="s">
        <v>11</v>
      </c>
      <c r="T20" s="4"/>
      <c r="U20" s="4"/>
      <c r="V20" s="4"/>
      <c r="W20" s="4"/>
      <c r="X20" s="4"/>
      <c r="Y20" s="4"/>
      <c r="Z20" s="4" t="s">
        <v>633</v>
      </c>
      <c r="AA20" s="4"/>
      <c r="AB20" s="4"/>
      <c r="AC20" s="4"/>
    </row>
    <row r="21" spans="1:29" s="1" customFormat="1" ht="40.25" customHeight="1" x14ac:dyDescent="0.35">
      <c r="A21" s="46" t="s">
        <v>2754</v>
      </c>
      <c r="B21" s="2" t="s">
        <v>99</v>
      </c>
      <c r="C21" s="7" t="s">
        <v>11</v>
      </c>
      <c r="D21" s="8" t="s">
        <v>2606</v>
      </c>
      <c r="E21" s="9" t="s">
        <v>171</v>
      </c>
      <c r="F21" s="4" t="s">
        <v>2557</v>
      </c>
      <c r="G21" s="4"/>
      <c r="H21" s="1" t="s">
        <v>13</v>
      </c>
      <c r="I21" s="21" t="s">
        <v>583</v>
      </c>
      <c r="J21" s="5" t="s">
        <v>584</v>
      </c>
      <c r="K21" s="4"/>
      <c r="L21" s="4"/>
      <c r="M21" s="11" t="s">
        <v>585</v>
      </c>
      <c r="N21" s="4"/>
      <c r="O21" s="4"/>
      <c r="P21" s="4"/>
      <c r="Q21" s="5"/>
      <c r="R21" s="4"/>
      <c r="S21" s="4" t="s">
        <v>80</v>
      </c>
      <c r="T21" s="4"/>
      <c r="U21" s="4"/>
      <c r="V21" s="4"/>
      <c r="W21" s="4"/>
      <c r="X21" s="4"/>
      <c r="Y21" s="4"/>
      <c r="Z21" s="4"/>
      <c r="AA21" s="4"/>
      <c r="AB21" s="4"/>
      <c r="AC21" s="4"/>
    </row>
    <row r="22" spans="1:29" s="1" customFormat="1" ht="40.25" customHeight="1" x14ac:dyDescent="0.35">
      <c r="A22" s="46" t="s">
        <v>2755</v>
      </c>
      <c r="B22" s="2" t="s">
        <v>99</v>
      </c>
      <c r="C22" s="7" t="s">
        <v>11</v>
      </c>
      <c r="D22" s="8">
        <v>41915</v>
      </c>
      <c r="E22" s="9" t="s">
        <v>192</v>
      </c>
      <c r="F22" s="4" t="s">
        <v>2557</v>
      </c>
      <c r="G22" s="4"/>
      <c r="H22" s="1" t="s">
        <v>10</v>
      </c>
      <c r="I22" s="21" t="s">
        <v>693</v>
      </c>
      <c r="J22" s="5" t="s">
        <v>2637</v>
      </c>
      <c r="K22" s="4"/>
      <c r="L22" s="4"/>
      <c r="M22" s="11" t="s">
        <v>694</v>
      </c>
      <c r="N22" s="4"/>
      <c r="O22" s="4"/>
      <c r="P22" s="4"/>
      <c r="Q22" s="5"/>
      <c r="R22" s="4"/>
      <c r="S22" s="4"/>
      <c r="T22" s="4"/>
      <c r="U22" s="4"/>
      <c r="V22" s="4"/>
      <c r="W22" s="4"/>
      <c r="X22" s="4"/>
      <c r="Y22" s="4"/>
      <c r="Z22" s="4"/>
      <c r="AA22" s="4"/>
      <c r="AB22" s="4"/>
      <c r="AC22" s="4"/>
    </row>
    <row r="23" spans="1:29" s="1" customFormat="1" ht="40.25" customHeight="1" x14ac:dyDescent="0.35">
      <c r="A23" s="46" t="s">
        <v>2756</v>
      </c>
      <c r="B23" s="2" t="s">
        <v>99</v>
      </c>
      <c r="C23" s="7" t="s">
        <v>11</v>
      </c>
      <c r="D23" s="8">
        <v>42001</v>
      </c>
      <c r="E23" s="9" t="s">
        <v>265</v>
      </c>
      <c r="F23" s="4" t="s">
        <v>2557</v>
      </c>
      <c r="G23" s="4"/>
      <c r="H23" s="1" t="s">
        <v>13</v>
      </c>
      <c r="I23" s="21" t="s">
        <v>1605</v>
      </c>
      <c r="J23" s="5" t="s">
        <v>1606</v>
      </c>
      <c r="K23" s="4"/>
      <c r="L23" s="4"/>
      <c r="M23" s="11" t="s">
        <v>1607</v>
      </c>
      <c r="N23" s="4"/>
      <c r="O23" s="4"/>
      <c r="P23" s="4"/>
      <c r="Q23" s="5"/>
      <c r="R23" s="4"/>
      <c r="S23" s="4" t="s">
        <v>80</v>
      </c>
      <c r="T23" s="4"/>
      <c r="U23" s="4"/>
      <c r="V23" s="4"/>
      <c r="W23" s="4"/>
      <c r="X23" s="4"/>
      <c r="Y23" s="4"/>
      <c r="Z23" s="4"/>
      <c r="AA23" s="4"/>
      <c r="AB23" s="4"/>
      <c r="AC23" s="4"/>
    </row>
    <row r="24" spans="1:29" s="1" customFormat="1" ht="40.25" customHeight="1" x14ac:dyDescent="0.35">
      <c r="A24" s="46" t="s">
        <v>2757</v>
      </c>
      <c r="B24" s="2" t="s">
        <v>99</v>
      </c>
      <c r="C24" s="7" t="s">
        <v>11</v>
      </c>
      <c r="D24" s="8">
        <v>41917</v>
      </c>
      <c r="E24" s="9" t="s">
        <v>2241</v>
      </c>
      <c r="F24" s="4" t="s">
        <v>663</v>
      </c>
      <c r="G24" s="4"/>
      <c r="H24" s="1" t="s">
        <v>13</v>
      </c>
      <c r="I24" s="21" t="s">
        <v>1636</v>
      </c>
      <c r="J24" s="5" t="s">
        <v>1637</v>
      </c>
      <c r="K24" s="4"/>
      <c r="L24" s="4"/>
      <c r="M24" s="11" t="s">
        <v>1638</v>
      </c>
      <c r="N24" s="4"/>
      <c r="O24" s="4"/>
      <c r="P24" s="4"/>
      <c r="Q24" s="5"/>
      <c r="R24" s="4"/>
      <c r="S24" s="4" t="s">
        <v>28</v>
      </c>
      <c r="T24" s="4"/>
      <c r="U24" s="4"/>
      <c r="V24" s="4"/>
      <c r="W24" s="4"/>
      <c r="X24" s="4"/>
      <c r="Y24" s="4"/>
      <c r="Z24" s="4"/>
      <c r="AA24" s="4"/>
      <c r="AB24" s="4"/>
      <c r="AC24" s="4" t="s">
        <v>1127</v>
      </c>
    </row>
    <row r="25" spans="1:29" s="1" customFormat="1" ht="40.25" customHeight="1" x14ac:dyDescent="0.35">
      <c r="A25" s="46" t="s">
        <v>2758</v>
      </c>
      <c r="B25" s="2" t="s">
        <v>99</v>
      </c>
      <c r="C25" s="7" t="s">
        <v>11</v>
      </c>
      <c r="D25" s="8" t="s">
        <v>2605</v>
      </c>
      <c r="E25" s="9" t="s">
        <v>188</v>
      </c>
      <c r="F25" s="4" t="s">
        <v>2557</v>
      </c>
      <c r="G25" s="4"/>
      <c r="H25" s="1" t="s">
        <v>10</v>
      </c>
      <c r="I25" s="21" t="s">
        <v>669</v>
      </c>
      <c r="J25" s="5" t="s">
        <v>670</v>
      </c>
      <c r="K25" s="4"/>
      <c r="L25" s="4" t="s">
        <v>671</v>
      </c>
      <c r="M25" s="11" t="s">
        <v>672</v>
      </c>
      <c r="N25" s="4"/>
      <c r="O25" s="4"/>
      <c r="P25" s="4"/>
      <c r="Q25" s="5"/>
      <c r="R25" s="4"/>
      <c r="S25" s="4"/>
      <c r="T25" s="4"/>
      <c r="U25" s="4"/>
      <c r="V25" s="4"/>
      <c r="W25" s="4"/>
      <c r="X25" s="4"/>
      <c r="Y25" s="4"/>
      <c r="Z25" s="4"/>
      <c r="AA25" s="4"/>
      <c r="AB25" s="4"/>
      <c r="AC25" s="4"/>
    </row>
    <row r="26" spans="1:29" s="1" customFormat="1" ht="40.25" customHeight="1" x14ac:dyDescent="0.35">
      <c r="A26" s="46" t="s">
        <v>2759</v>
      </c>
      <c r="B26" s="2" t="s">
        <v>99</v>
      </c>
      <c r="C26" s="7" t="s">
        <v>11</v>
      </c>
      <c r="D26" s="8">
        <v>41675</v>
      </c>
      <c r="E26" s="9" t="s">
        <v>123</v>
      </c>
      <c r="F26" s="4" t="s">
        <v>663</v>
      </c>
      <c r="G26" s="4"/>
      <c r="H26" s="1" t="s">
        <v>10</v>
      </c>
      <c r="I26" s="22" t="s">
        <v>434</v>
      </c>
      <c r="J26" s="5" t="s">
        <v>435</v>
      </c>
      <c r="K26" s="4"/>
      <c r="L26" s="4"/>
      <c r="M26" s="16" t="s">
        <v>433</v>
      </c>
      <c r="N26" s="4"/>
      <c r="O26" s="4"/>
      <c r="P26" s="4"/>
      <c r="Q26" s="5"/>
      <c r="R26" s="4"/>
      <c r="S26" s="4"/>
      <c r="T26" s="4"/>
      <c r="U26" s="4"/>
      <c r="V26" s="4"/>
      <c r="W26" s="4"/>
      <c r="X26" s="4"/>
      <c r="Y26" s="4"/>
      <c r="Z26" s="4"/>
      <c r="AA26" s="4"/>
      <c r="AB26" s="4"/>
      <c r="AC26" s="4"/>
    </row>
    <row r="27" spans="1:29" s="1" customFormat="1" ht="40.25" customHeight="1" x14ac:dyDescent="0.35">
      <c r="A27" s="46" t="s">
        <v>2760</v>
      </c>
      <c r="B27" s="2" t="s">
        <v>18</v>
      </c>
      <c r="C27" s="7" t="s">
        <v>11</v>
      </c>
      <c r="D27" s="8">
        <v>41703</v>
      </c>
      <c r="E27" s="9" t="s">
        <v>1992</v>
      </c>
      <c r="F27" s="4" t="s">
        <v>663</v>
      </c>
      <c r="G27" s="4"/>
      <c r="H27" s="1" t="s">
        <v>10</v>
      </c>
      <c r="I27" s="21" t="s">
        <v>320</v>
      </c>
      <c r="J27" s="5" t="s">
        <v>321</v>
      </c>
      <c r="K27" s="4"/>
      <c r="L27" s="4"/>
      <c r="M27" s="11" t="s">
        <v>319</v>
      </c>
      <c r="N27" s="4"/>
      <c r="O27" s="4"/>
      <c r="P27" s="4"/>
      <c r="Q27" s="5"/>
      <c r="R27" s="4"/>
      <c r="S27" s="4"/>
      <c r="T27" s="4"/>
      <c r="U27" s="4"/>
      <c r="V27" s="4"/>
      <c r="W27" s="4"/>
      <c r="X27" s="4"/>
      <c r="Y27" s="4"/>
      <c r="Z27" s="4"/>
      <c r="AA27" s="4"/>
      <c r="AB27" s="4"/>
      <c r="AC27" s="4"/>
    </row>
    <row r="28" spans="1:29" s="1" customFormat="1" ht="40.25" customHeight="1" x14ac:dyDescent="0.35">
      <c r="A28" s="46" t="s">
        <v>2761</v>
      </c>
      <c r="B28" s="2" t="s">
        <v>18</v>
      </c>
      <c r="C28" s="7" t="s">
        <v>11</v>
      </c>
      <c r="D28" s="8" t="s">
        <v>2589</v>
      </c>
      <c r="E28" s="9" t="s">
        <v>327</v>
      </c>
      <c r="F28" s="4" t="s">
        <v>116</v>
      </c>
      <c r="G28" s="4"/>
      <c r="H28" s="1" t="s">
        <v>10</v>
      </c>
      <c r="I28" s="21" t="s">
        <v>328</v>
      </c>
      <c r="J28" s="5" t="s">
        <v>329</v>
      </c>
      <c r="K28" s="4"/>
      <c r="L28" s="4"/>
      <c r="M28" s="11" t="s">
        <v>330</v>
      </c>
      <c r="N28" s="4"/>
      <c r="O28" s="4"/>
      <c r="P28" s="4"/>
      <c r="Q28" s="5"/>
      <c r="R28" s="4"/>
      <c r="S28" s="4"/>
      <c r="T28" s="4"/>
      <c r="U28" s="4"/>
      <c r="V28" s="4"/>
      <c r="W28" s="4"/>
      <c r="X28" s="4"/>
      <c r="Y28" s="4"/>
      <c r="Z28" s="4"/>
      <c r="AA28" s="4"/>
      <c r="AB28" s="4"/>
      <c r="AC28" s="4"/>
    </row>
    <row r="29" spans="1:29" s="1" customFormat="1" ht="40.25" customHeight="1" x14ac:dyDescent="0.35">
      <c r="A29" s="46" t="s">
        <v>2762</v>
      </c>
      <c r="B29" s="2" t="s">
        <v>18</v>
      </c>
      <c r="C29" s="7" t="s">
        <v>11</v>
      </c>
      <c r="D29" s="8">
        <v>41710</v>
      </c>
      <c r="E29" s="9" t="s">
        <v>2124</v>
      </c>
      <c r="F29" s="4" t="s">
        <v>52</v>
      </c>
      <c r="G29" s="4"/>
      <c r="H29" s="1" t="s">
        <v>10</v>
      </c>
      <c r="I29" s="21" t="s">
        <v>903</v>
      </c>
      <c r="J29" s="5" t="s">
        <v>904</v>
      </c>
      <c r="K29" s="4" t="s">
        <v>905</v>
      </c>
      <c r="L29" s="4"/>
      <c r="M29" s="11" t="s">
        <v>906</v>
      </c>
      <c r="N29" s="4"/>
      <c r="O29" s="4" t="s">
        <v>907</v>
      </c>
      <c r="P29" s="4"/>
      <c r="Q29" s="5"/>
      <c r="R29" s="4"/>
      <c r="S29" s="4"/>
      <c r="T29" s="4"/>
      <c r="U29" s="4"/>
      <c r="V29" s="4"/>
      <c r="W29" s="4" t="s">
        <v>908</v>
      </c>
      <c r="X29" s="4" t="s">
        <v>909</v>
      </c>
      <c r="Y29" s="4"/>
      <c r="Z29" s="4"/>
      <c r="AA29" s="4"/>
      <c r="AB29" s="4"/>
      <c r="AC29" s="4"/>
    </row>
    <row r="30" spans="1:29" s="1" customFormat="1" ht="40.25" customHeight="1" x14ac:dyDescent="0.35">
      <c r="A30" s="46" t="s">
        <v>2763</v>
      </c>
      <c r="B30" s="2" t="s">
        <v>18</v>
      </c>
      <c r="C30" s="7" t="s">
        <v>11</v>
      </c>
      <c r="D30" s="8">
        <v>41869</v>
      </c>
      <c r="E30" s="9" t="s">
        <v>2179</v>
      </c>
      <c r="F30" s="4" t="s">
        <v>663</v>
      </c>
      <c r="G30" s="4"/>
      <c r="H30" s="1" t="s">
        <v>10</v>
      </c>
      <c r="I30" s="21" t="s">
        <v>1211</v>
      </c>
      <c r="J30" s="5" t="s">
        <v>2666</v>
      </c>
      <c r="K30" s="4"/>
      <c r="L30" s="4" t="s">
        <v>1212</v>
      </c>
      <c r="M30" s="11" t="s">
        <v>1213</v>
      </c>
      <c r="N30" s="4"/>
      <c r="O30" s="4" t="s">
        <v>1214</v>
      </c>
      <c r="P30" s="4"/>
      <c r="Q30" s="5"/>
      <c r="R30" s="4"/>
      <c r="S30" s="4"/>
      <c r="T30" s="4"/>
      <c r="U30" s="4"/>
      <c r="V30" s="4"/>
      <c r="W30" s="4"/>
      <c r="X30" s="4"/>
      <c r="Y30" s="4"/>
      <c r="Z30" s="4"/>
      <c r="AA30" s="4"/>
      <c r="AB30" s="4"/>
      <c r="AC30" s="4"/>
    </row>
    <row r="31" spans="1:29" s="1" customFormat="1" ht="40.25" customHeight="1" x14ac:dyDescent="0.35">
      <c r="A31" s="46" t="s">
        <v>2764</v>
      </c>
      <c r="B31" s="2" t="s">
        <v>18</v>
      </c>
      <c r="C31" s="7" t="s">
        <v>11</v>
      </c>
      <c r="D31" s="8">
        <v>42003</v>
      </c>
      <c r="E31" s="9" t="s">
        <v>248</v>
      </c>
      <c r="F31" s="4" t="s">
        <v>663</v>
      </c>
      <c r="G31" s="4"/>
      <c r="H31" s="1" t="s">
        <v>10</v>
      </c>
      <c r="I31" s="21" t="s">
        <v>1426</v>
      </c>
      <c r="J31" s="5" t="s">
        <v>2667</v>
      </c>
      <c r="K31" s="4"/>
      <c r="L31" s="4"/>
      <c r="M31" s="11" t="s">
        <v>1427</v>
      </c>
      <c r="N31" s="4"/>
      <c r="O31" s="4"/>
      <c r="P31" s="4"/>
      <c r="Q31" s="5"/>
      <c r="R31" s="4"/>
      <c r="S31" s="4"/>
      <c r="T31" s="4"/>
      <c r="U31" s="4"/>
      <c r="V31" s="4"/>
      <c r="W31" s="4"/>
      <c r="X31" s="4"/>
      <c r="Y31" s="4"/>
      <c r="Z31" s="4"/>
      <c r="AA31" s="4"/>
      <c r="AB31" s="4"/>
      <c r="AC31" s="4"/>
    </row>
    <row r="32" spans="1:29" s="1" customFormat="1" ht="40.25" customHeight="1" x14ac:dyDescent="0.35">
      <c r="A32" s="46" t="s">
        <v>2765</v>
      </c>
      <c r="B32" s="2" t="s">
        <v>18</v>
      </c>
      <c r="C32" s="7" t="s">
        <v>11</v>
      </c>
      <c r="D32" s="8">
        <v>41887</v>
      </c>
      <c r="E32" s="9" t="s">
        <v>2286</v>
      </c>
      <c r="F32" s="4" t="s">
        <v>1600</v>
      </c>
      <c r="G32" s="4"/>
      <c r="H32" s="1" t="s">
        <v>13</v>
      </c>
      <c r="I32" s="21" t="s">
        <v>1866</v>
      </c>
      <c r="J32" s="5" t="s">
        <v>2689</v>
      </c>
      <c r="K32" s="4"/>
      <c r="L32" s="4" t="s">
        <v>1867</v>
      </c>
      <c r="M32" s="11" t="s">
        <v>1868</v>
      </c>
      <c r="N32" s="4"/>
      <c r="O32" s="4"/>
      <c r="P32" s="4"/>
      <c r="Q32" s="5"/>
      <c r="R32" s="4"/>
      <c r="S32" s="4" t="s">
        <v>86</v>
      </c>
      <c r="T32" s="4"/>
      <c r="U32" s="4"/>
      <c r="V32" s="4"/>
      <c r="W32" s="4"/>
      <c r="X32" s="4"/>
      <c r="Y32" s="4"/>
      <c r="Z32" s="4"/>
      <c r="AA32" s="4"/>
      <c r="AB32" s="4" t="s">
        <v>1348</v>
      </c>
      <c r="AC32" s="4"/>
    </row>
    <row r="33" spans="1:29" s="1" customFormat="1" ht="40.25" customHeight="1" x14ac:dyDescent="0.35">
      <c r="A33" s="46" t="s">
        <v>2766</v>
      </c>
      <c r="B33" s="2" t="s">
        <v>18</v>
      </c>
      <c r="C33" s="7" t="s">
        <v>11</v>
      </c>
      <c r="D33" s="8">
        <v>41987</v>
      </c>
      <c r="E33" s="9" t="s">
        <v>2146</v>
      </c>
      <c r="F33" s="4" t="s">
        <v>2555</v>
      </c>
      <c r="G33" s="4"/>
      <c r="H33" s="1" t="s">
        <v>10</v>
      </c>
      <c r="I33" s="21" t="s">
        <v>1043</v>
      </c>
      <c r="J33" s="5" t="s">
        <v>2688</v>
      </c>
      <c r="K33" s="4"/>
      <c r="L33" s="4" t="s">
        <v>1044</v>
      </c>
      <c r="M33" s="11" t="s">
        <v>1045</v>
      </c>
      <c r="N33" s="4"/>
      <c r="O33" s="4" t="s">
        <v>1046</v>
      </c>
      <c r="P33" s="4"/>
      <c r="Q33" s="5" t="s">
        <v>2719</v>
      </c>
      <c r="R33" s="4"/>
      <c r="S33" s="4"/>
      <c r="T33" s="4"/>
      <c r="U33" s="4"/>
      <c r="V33" s="4"/>
      <c r="W33" s="4"/>
      <c r="X33" s="4"/>
      <c r="Y33" s="4" t="s">
        <v>1047</v>
      </c>
      <c r="Z33" s="4"/>
      <c r="AA33" s="4"/>
      <c r="AB33" s="4"/>
      <c r="AC33" s="4"/>
    </row>
    <row r="34" spans="1:29" s="1" customFormat="1" ht="40.25" customHeight="1" x14ac:dyDescent="0.35">
      <c r="A34" s="46" t="s">
        <v>2767</v>
      </c>
      <c r="B34" s="2" t="s">
        <v>18</v>
      </c>
      <c r="C34" s="7" t="s">
        <v>11</v>
      </c>
      <c r="D34" s="8">
        <v>41867</v>
      </c>
      <c r="E34" s="9" t="s">
        <v>2269</v>
      </c>
      <c r="F34" s="4" t="s">
        <v>2555</v>
      </c>
      <c r="G34" s="4"/>
      <c r="H34" s="1" t="s">
        <v>10</v>
      </c>
      <c r="I34" s="21" t="s">
        <v>1775</v>
      </c>
      <c r="J34" s="5" t="s">
        <v>1776</v>
      </c>
      <c r="K34" s="4"/>
      <c r="L34" s="4"/>
      <c r="M34" s="11" t="s">
        <v>1777</v>
      </c>
      <c r="N34" s="4" t="s">
        <v>1778</v>
      </c>
      <c r="O34" s="4"/>
      <c r="P34" s="4"/>
      <c r="Q34" s="5"/>
      <c r="R34" s="4"/>
      <c r="S34" s="4"/>
      <c r="T34" s="4"/>
      <c r="U34" s="4"/>
      <c r="V34" s="4"/>
      <c r="W34" s="4"/>
      <c r="X34" s="4"/>
      <c r="Y34" s="4"/>
      <c r="Z34" s="4"/>
      <c r="AA34" s="4"/>
      <c r="AB34" s="4"/>
      <c r="AC34" s="4"/>
    </row>
    <row r="35" spans="1:29" s="1" customFormat="1" ht="40.25" customHeight="1" x14ac:dyDescent="0.35">
      <c r="A35" s="46" t="s">
        <v>2768</v>
      </c>
      <c r="B35" s="2" t="s">
        <v>18</v>
      </c>
      <c r="C35" s="7" t="s">
        <v>11</v>
      </c>
      <c r="D35" s="8">
        <v>41985</v>
      </c>
      <c r="E35" s="9" t="s">
        <v>2240</v>
      </c>
      <c r="F35" s="4" t="s">
        <v>52</v>
      </c>
      <c r="G35" s="4"/>
      <c r="H35" s="1" t="s">
        <v>13</v>
      </c>
      <c r="I35" s="21" t="s">
        <v>1617</v>
      </c>
      <c r="J35" s="5" t="s">
        <v>2704</v>
      </c>
      <c r="K35" s="4"/>
      <c r="L35" s="4"/>
      <c r="M35" s="11" t="s">
        <v>1618</v>
      </c>
      <c r="N35" s="4"/>
      <c r="O35" s="4"/>
      <c r="P35" s="4"/>
      <c r="Q35" s="5"/>
      <c r="R35" s="4"/>
      <c r="S35" s="4"/>
      <c r="T35" s="4"/>
      <c r="U35" s="4"/>
      <c r="V35" s="4"/>
      <c r="W35" s="4"/>
      <c r="X35" s="4"/>
      <c r="Y35" s="4"/>
      <c r="Z35" s="4"/>
      <c r="AA35" s="4"/>
      <c r="AB35" s="4"/>
      <c r="AC35" s="4"/>
    </row>
    <row r="36" spans="1:29" s="1" customFormat="1" ht="40.25" customHeight="1" x14ac:dyDescent="0.35">
      <c r="A36" s="46" t="s">
        <v>2769</v>
      </c>
      <c r="B36" s="2" t="s">
        <v>18</v>
      </c>
      <c r="C36" s="7" t="s">
        <v>11</v>
      </c>
      <c r="D36" s="8">
        <v>41652</v>
      </c>
      <c r="E36" s="9" t="s">
        <v>2189</v>
      </c>
      <c r="F36" s="4" t="s">
        <v>663</v>
      </c>
      <c r="G36" s="4"/>
      <c r="H36" s="1" t="s">
        <v>10</v>
      </c>
      <c r="I36" s="21" t="s">
        <v>1336</v>
      </c>
      <c r="J36" s="5" t="s">
        <v>2665</v>
      </c>
      <c r="K36" s="4" t="s">
        <v>1337</v>
      </c>
      <c r="L36" s="4"/>
      <c r="M36" s="11" t="s">
        <v>1338</v>
      </c>
      <c r="N36" s="4"/>
      <c r="O36" s="4" t="s">
        <v>1339</v>
      </c>
      <c r="P36" s="4"/>
      <c r="Q36" s="5"/>
      <c r="R36" s="4"/>
      <c r="S36" s="4"/>
      <c r="T36" s="4"/>
      <c r="U36" s="4"/>
      <c r="V36" s="4"/>
      <c r="W36" s="4"/>
      <c r="X36" s="4"/>
      <c r="Y36" s="4"/>
      <c r="Z36" s="4"/>
      <c r="AA36" s="4"/>
      <c r="AB36" s="4"/>
      <c r="AC36" s="4"/>
    </row>
    <row r="37" spans="1:29" s="1" customFormat="1" ht="40.25" customHeight="1" x14ac:dyDescent="0.35">
      <c r="A37" s="46" t="s">
        <v>2770</v>
      </c>
      <c r="B37" s="2" t="s">
        <v>18</v>
      </c>
      <c r="C37" s="7" t="s">
        <v>11</v>
      </c>
      <c r="D37" s="8">
        <v>41899</v>
      </c>
      <c r="E37" s="9" t="s">
        <v>2283</v>
      </c>
      <c r="F37" s="4" t="s">
        <v>851</v>
      </c>
      <c r="G37" s="4"/>
      <c r="H37" s="1" t="s">
        <v>10</v>
      </c>
      <c r="I37" s="21" t="s">
        <v>1845</v>
      </c>
      <c r="J37" s="5" t="s">
        <v>2695</v>
      </c>
      <c r="K37" s="4"/>
      <c r="L37" s="4" t="s">
        <v>1846</v>
      </c>
      <c r="M37" s="11" t="s">
        <v>1847</v>
      </c>
      <c r="N37" s="4"/>
      <c r="O37" s="4" t="s">
        <v>1848</v>
      </c>
      <c r="P37" s="4"/>
      <c r="Q37" s="5" t="s">
        <v>1849</v>
      </c>
      <c r="R37" s="4"/>
      <c r="S37" s="4"/>
      <c r="T37" s="4"/>
      <c r="U37" s="4"/>
      <c r="V37" s="4"/>
      <c r="W37" s="4"/>
      <c r="X37" s="4"/>
      <c r="Y37" s="4"/>
      <c r="Z37" s="4"/>
      <c r="AA37" s="4"/>
      <c r="AB37" s="4"/>
      <c r="AC37" s="4"/>
    </row>
    <row r="38" spans="1:29" s="1" customFormat="1" ht="40.25" customHeight="1" x14ac:dyDescent="0.35">
      <c r="A38" s="46" t="s">
        <v>2771</v>
      </c>
      <c r="B38" s="2" t="s">
        <v>18</v>
      </c>
      <c r="C38" s="7" t="s">
        <v>11</v>
      </c>
      <c r="D38" s="8">
        <v>41959</v>
      </c>
      <c r="E38" s="9" t="s">
        <v>2285</v>
      </c>
      <c r="F38" s="4" t="s">
        <v>663</v>
      </c>
      <c r="G38" s="4"/>
      <c r="H38" s="1" t="s">
        <v>13</v>
      </c>
      <c r="I38" s="21" t="s">
        <v>1859</v>
      </c>
      <c r="J38" s="5" t="s">
        <v>1860</v>
      </c>
      <c r="K38" s="4"/>
      <c r="L38" s="4" t="s">
        <v>1861</v>
      </c>
      <c r="M38" s="11" t="s">
        <v>1862</v>
      </c>
      <c r="N38" s="4" t="s">
        <v>1863</v>
      </c>
      <c r="O38" s="4" t="s">
        <v>1864</v>
      </c>
      <c r="P38" s="4"/>
      <c r="Q38" s="5"/>
      <c r="R38" s="4"/>
      <c r="S38" s="4" t="s">
        <v>53</v>
      </c>
      <c r="T38" s="4"/>
      <c r="U38" s="4"/>
      <c r="V38" s="4"/>
      <c r="W38" s="4"/>
      <c r="X38" s="4" t="s">
        <v>1865</v>
      </c>
      <c r="Y38" s="4"/>
      <c r="Z38" s="4"/>
      <c r="AA38" s="4"/>
      <c r="AB38" s="4"/>
      <c r="AC38" s="4"/>
    </row>
    <row r="39" spans="1:29" s="1" customFormat="1" ht="40.25" customHeight="1" x14ac:dyDescent="0.35">
      <c r="A39" s="46" t="s">
        <v>2772</v>
      </c>
      <c r="B39" s="2" t="s">
        <v>18</v>
      </c>
      <c r="C39" s="7" t="s">
        <v>11</v>
      </c>
      <c r="D39" s="8">
        <v>41725</v>
      </c>
      <c r="E39" s="9" t="s">
        <v>2230</v>
      </c>
      <c r="F39" s="4" t="s">
        <v>52</v>
      </c>
      <c r="G39" s="4"/>
      <c r="H39" s="1" t="s">
        <v>10</v>
      </c>
      <c r="I39" s="21" t="s">
        <v>1552</v>
      </c>
      <c r="J39" s="5" t="s">
        <v>2703</v>
      </c>
      <c r="K39" s="4"/>
      <c r="L39" s="4"/>
      <c r="M39" s="11" t="s">
        <v>1553</v>
      </c>
      <c r="N39" s="4"/>
      <c r="O39" s="4" t="s">
        <v>1554</v>
      </c>
      <c r="P39" s="4"/>
      <c r="Q39" s="5"/>
      <c r="R39" s="4"/>
      <c r="S39" s="4"/>
      <c r="T39" s="4"/>
      <c r="U39" s="4"/>
      <c r="V39" s="4"/>
      <c r="W39" s="4"/>
      <c r="X39" s="4"/>
      <c r="Y39" s="4"/>
      <c r="Z39" s="4" t="s">
        <v>44</v>
      </c>
      <c r="AA39" s="4"/>
      <c r="AB39" s="4"/>
      <c r="AC39" s="4"/>
    </row>
    <row r="40" spans="1:29" s="1" customFormat="1" ht="40.25" customHeight="1" x14ac:dyDescent="0.35">
      <c r="A40" s="46" t="s">
        <v>2773</v>
      </c>
      <c r="B40" s="2" t="s">
        <v>18</v>
      </c>
      <c r="C40" s="7" t="s">
        <v>11</v>
      </c>
      <c r="D40" s="8" t="s">
        <v>2608</v>
      </c>
      <c r="E40" s="9" t="s">
        <v>2027</v>
      </c>
      <c r="F40" s="4" t="s">
        <v>663</v>
      </c>
      <c r="G40" s="4"/>
      <c r="H40" s="1" t="s">
        <v>13</v>
      </c>
      <c r="I40" s="22" t="s">
        <v>456</v>
      </c>
      <c r="J40" s="5" t="s">
        <v>458</v>
      </c>
      <c r="K40" s="4"/>
      <c r="L40" s="4"/>
      <c r="M40" s="16" t="s">
        <v>455</v>
      </c>
      <c r="N40" s="4"/>
      <c r="O40" s="4" t="s">
        <v>457</v>
      </c>
      <c r="P40" s="4"/>
      <c r="Q40" s="5"/>
      <c r="R40" s="4"/>
      <c r="S40" s="4"/>
      <c r="T40" s="4"/>
      <c r="U40" s="4"/>
      <c r="V40" s="4"/>
      <c r="W40" s="4"/>
      <c r="X40" s="4"/>
      <c r="Y40" s="4"/>
      <c r="Z40" s="4"/>
      <c r="AA40" s="4"/>
      <c r="AB40" s="4"/>
      <c r="AC40" s="4"/>
    </row>
    <row r="41" spans="1:29" s="1" customFormat="1" ht="40.25" customHeight="1" x14ac:dyDescent="0.35">
      <c r="A41" s="46" t="s">
        <v>2774</v>
      </c>
      <c r="B41" s="2" t="s">
        <v>18</v>
      </c>
      <c r="C41" s="7" t="s">
        <v>11</v>
      </c>
      <c r="D41" s="8">
        <v>41869</v>
      </c>
      <c r="E41" s="9" t="s">
        <v>8</v>
      </c>
      <c r="F41" s="4" t="s">
        <v>663</v>
      </c>
      <c r="G41" s="4"/>
      <c r="H41" s="1" t="s">
        <v>10</v>
      </c>
      <c r="I41" s="21" t="s">
        <v>22</v>
      </c>
      <c r="J41" s="5" t="s">
        <v>21</v>
      </c>
      <c r="K41" s="4" t="s">
        <v>20</v>
      </c>
      <c r="L41" s="4"/>
      <c r="M41" s="11" t="s">
        <v>19</v>
      </c>
      <c r="N41" s="4" t="s">
        <v>9</v>
      </c>
      <c r="O41" s="4"/>
      <c r="P41" s="4"/>
      <c r="Q41" s="5"/>
      <c r="R41" s="4"/>
      <c r="S41" s="4"/>
      <c r="T41" s="4"/>
      <c r="U41" s="4"/>
      <c r="V41" s="4"/>
      <c r="W41" s="4"/>
      <c r="X41" s="4"/>
      <c r="Y41" s="4"/>
      <c r="Z41" s="4"/>
      <c r="AA41" s="4"/>
      <c r="AB41" s="4"/>
      <c r="AC41" s="4"/>
    </row>
    <row r="42" spans="1:29" s="1" customFormat="1" ht="40.25" customHeight="1" x14ac:dyDescent="0.35">
      <c r="A42" s="46" t="s">
        <v>2775</v>
      </c>
      <c r="B42" s="2" t="s">
        <v>18</v>
      </c>
      <c r="C42" s="7" t="s">
        <v>11</v>
      </c>
      <c r="D42" s="8">
        <v>41645</v>
      </c>
      <c r="E42" s="9" t="s">
        <v>107</v>
      </c>
      <c r="F42" s="4" t="s">
        <v>663</v>
      </c>
      <c r="G42" s="4"/>
      <c r="H42" s="1" t="s">
        <v>13</v>
      </c>
      <c r="I42" s="22" t="s">
        <v>369</v>
      </c>
      <c r="J42" s="5" t="s">
        <v>367</v>
      </c>
      <c r="K42" s="4"/>
      <c r="L42" s="4"/>
      <c r="M42" s="16" t="s">
        <v>366</v>
      </c>
      <c r="N42" s="4"/>
      <c r="O42" s="4"/>
      <c r="P42" s="4"/>
      <c r="Q42" s="5" t="s">
        <v>368</v>
      </c>
      <c r="R42" s="4"/>
      <c r="S42" s="4"/>
      <c r="T42" s="4"/>
      <c r="U42" s="4"/>
      <c r="V42" s="4"/>
      <c r="W42" s="4"/>
      <c r="X42" s="4"/>
      <c r="Y42" s="4"/>
      <c r="Z42" s="4"/>
      <c r="AA42" s="4"/>
      <c r="AB42" s="4"/>
      <c r="AC42" s="4"/>
    </row>
    <row r="43" spans="1:29" s="1" customFormat="1" ht="40.25" customHeight="1" x14ac:dyDescent="0.35">
      <c r="A43" s="46" t="s">
        <v>2776</v>
      </c>
      <c r="B43" s="2" t="s">
        <v>131</v>
      </c>
      <c r="C43" s="7" t="s">
        <v>11</v>
      </c>
      <c r="D43" s="8">
        <v>41717</v>
      </c>
      <c r="E43" s="9" t="s">
        <v>293</v>
      </c>
      <c r="F43" s="4" t="s">
        <v>100</v>
      </c>
      <c r="G43" s="4"/>
      <c r="H43" s="1" t="s">
        <v>13</v>
      </c>
      <c r="I43" s="21" t="s">
        <v>1881</v>
      </c>
      <c r="J43" s="5" t="s">
        <v>2655</v>
      </c>
      <c r="K43" s="4"/>
      <c r="L43" s="4" t="s">
        <v>1882</v>
      </c>
      <c r="M43" s="11" t="s">
        <v>1883</v>
      </c>
      <c r="N43" s="4"/>
      <c r="O43" s="4"/>
      <c r="P43" s="4"/>
      <c r="Q43" s="5"/>
      <c r="R43" s="4"/>
      <c r="S43" s="4" t="s">
        <v>53</v>
      </c>
      <c r="T43" s="4"/>
      <c r="U43" s="4"/>
      <c r="V43" s="4"/>
      <c r="W43" s="4"/>
      <c r="X43" s="4"/>
      <c r="Y43" s="4"/>
      <c r="Z43" s="4"/>
      <c r="AA43" s="4"/>
      <c r="AB43" s="4"/>
      <c r="AC43" s="4"/>
    </row>
    <row r="44" spans="1:29" s="1" customFormat="1" ht="40.25" customHeight="1" x14ac:dyDescent="0.35">
      <c r="A44" s="46" t="s">
        <v>2777</v>
      </c>
      <c r="B44" s="2" t="s">
        <v>131</v>
      </c>
      <c r="C44" s="7" t="s">
        <v>11</v>
      </c>
      <c r="D44" s="8">
        <v>41857</v>
      </c>
      <c r="E44" s="9" t="s">
        <v>294</v>
      </c>
      <c r="F44" s="4" t="s">
        <v>2557</v>
      </c>
      <c r="G44" s="4"/>
      <c r="H44" s="1" t="s">
        <v>10</v>
      </c>
      <c r="I44" s="21" t="s">
        <v>1904</v>
      </c>
      <c r="J44" s="5" t="s">
        <v>1905</v>
      </c>
      <c r="K44" s="4"/>
      <c r="L44" s="4" t="s">
        <v>1906</v>
      </c>
      <c r="M44" s="11" t="s">
        <v>1907</v>
      </c>
      <c r="N44" s="4"/>
      <c r="O44" s="4"/>
      <c r="P44" s="4"/>
      <c r="Q44" s="5"/>
      <c r="R44" s="4"/>
      <c r="S44" s="4"/>
      <c r="T44" s="4"/>
      <c r="U44" s="4"/>
      <c r="V44" s="4"/>
      <c r="W44" s="4"/>
      <c r="X44" s="4"/>
      <c r="Y44" s="4"/>
      <c r="Z44" s="4"/>
      <c r="AA44" s="4"/>
      <c r="AB44" s="4"/>
      <c r="AC44" s="4"/>
    </row>
    <row r="45" spans="1:29" s="1" customFormat="1" ht="40.25" customHeight="1" x14ac:dyDescent="0.35">
      <c r="A45" s="46" t="s">
        <v>2778</v>
      </c>
      <c r="B45" s="2" t="s">
        <v>131</v>
      </c>
      <c r="C45" s="7" t="s">
        <v>11</v>
      </c>
      <c r="D45" s="8">
        <v>41855</v>
      </c>
      <c r="E45" s="9" t="s">
        <v>243</v>
      </c>
      <c r="F45" s="4" t="s">
        <v>2557</v>
      </c>
      <c r="G45" s="4"/>
      <c r="H45" s="1" t="s">
        <v>10</v>
      </c>
      <c r="I45" s="21" t="s">
        <v>1329</v>
      </c>
      <c r="J45" s="5" t="s">
        <v>2644</v>
      </c>
      <c r="K45" s="4"/>
      <c r="L45" s="4" t="s">
        <v>1330</v>
      </c>
      <c r="M45" s="11" t="s">
        <v>1331</v>
      </c>
      <c r="N45" s="4" t="s">
        <v>1332</v>
      </c>
      <c r="O45" s="4"/>
      <c r="P45" s="4"/>
      <c r="Q45" s="5" t="s">
        <v>1333</v>
      </c>
      <c r="R45" s="4"/>
      <c r="S45" s="4"/>
      <c r="T45" s="4"/>
      <c r="U45" s="4"/>
      <c r="V45" s="4"/>
      <c r="W45" s="4"/>
      <c r="X45" s="4"/>
      <c r="Y45" s="4"/>
      <c r="Z45" s="4"/>
      <c r="AA45" s="4" t="s">
        <v>1334</v>
      </c>
      <c r="AB45" s="4"/>
      <c r="AC45" s="4"/>
    </row>
    <row r="46" spans="1:29" s="1" customFormat="1" ht="40.25" customHeight="1" x14ac:dyDescent="0.35">
      <c r="A46" s="46" t="s">
        <v>2779</v>
      </c>
      <c r="B46" s="2" t="s">
        <v>131</v>
      </c>
      <c r="C46" s="7" t="s">
        <v>11</v>
      </c>
      <c r="D46" s="8">
        <v>41957</v>
      </c>
      <c r="E46" s="9" t="s">
        <v>2181</v>
      </c>
      <c r="F46" s="4" t="s">
        <v>2557</v>
      </c>
      <c r="G46" s="4"/>
      <c r="H46" s="1" t="s">
        <v>10</v>
      </c>
      <c r="I46" s="21" t="s">
        <v>1220</v>
      </c>
      <c r="J46" s="5" t="s">
        <v>1221</v>
      </c>
      <c r="K46" s="4"/>
      <c r="L46" s="4" t="s">
        <v>1222</v>
      </c>
      <c r="M46" s="11" t="s">
        <v>1223</v>
      </c>
      <c r="N46" s="4"/>
      <c r="O46" s="4" t="s">
        <v>1224</v>
      </c>
      <c r="P46" s="4"/>
      <c r="Q46" s="5"/>
      <c r="R46" s="4"/>
      <c r="S46" s="4"/>
      <c r="T46" s="4"/>
      <c r="U46" s="4"/>
      <c r="V46" s="4"/>
      <c r="W46" s="4"/>
      <c r="X46" s="4"/>
      <c r="Y46" s="4"/>
      <c r="Z46" s="4"/>
      <c r="AA46" s="4"/>
      <c r="AB46" s="4"/>
      <c r="AC46" s="4"/>
    </row>
    <row r="47" spans="1:29" s="1" customFormat="1" ht="40.25" customHeight="1" x14ac:dyDescent="0.35">
      <c r="A47" s="46" t="s">
        <v>2780</v>
      </c>
      <c r="B47" s="2" t="s">
        <v>131</v>
      </c>
      <c r="C47" s="7" t="s">
        <v>11</v>
      </c>
      <c r="D47" s="8">
        <v>41977</v>
      </c>
      <c r="E47" s="9" t="s">
        <v>2178</v>
      </c>
      <c r="F47" s="4" t="s">
        <v>2557</v>
      </c>
      <c r="G47" s="4"/>
      <c r="H47" s="1" t="s">
        <v>10</v>
      </c>
      <c r="I47" s="21" t="s">
        <v>1203</v>
      </c>
      <c r="J47" s="5" t="s">
        <v>1204</v>
      </c>
      <c r="K47" s="4"/>
      <c r="L47" s="4" t="s">
        <v>1205</v>
      </c>
      <c r="M47" s="11" t="s">
        <v>1206</v>
      </c>
      <c r="N47" s="4"/>
      <c r="O47" s="4" t="s">
        <v>1207</v>
      </c>
      <c r="P47" s="4"/>
      <c r="Q47" s="5"/>
      <c r="R47" s="4"/>
      <c r="S47" s="4"/>
      <c r="T47" s="4"/>
      <c r="U47" s="4"/>
      <c r="V47" s="4"/>
      <c r="W47" s="4"/>
      <c r="X47" s="4"/>
      <c r="Y47" s="4"/>
      <c r="Z47" s="4"/>
      <c r="AA47" s="4"/>
      <c r="AB47" s="4"/>
      <c r="AC47" s="4"/>
    </row>
    <row r="48" spans="1:29" s="1" customFormat="1" ht="40.25" customHeight="1" x14ac:dyDescent="0.35">
      <c r="A48" s="46" t="s">
        <v>2781</v>
      </c>
      <c r="B48" s="2" t="s">
        <v>131</v>
      </c>
      <c r="C48" s="7" t="s">
        <v>11</v>
      </c>
      <c r="D48" s="8" t="s">
        <v>2610</v>
      </c>
      <c r="E48" s="9" t="s">
        <v>210</v>
      </c>
      <c r="F48" s="4" t="s">
        <v>2557</v>
      </c>
      <c r="G48" s="4"/>
      <c r="H48" s="1" t="s">
        <v>10</v>
      </c>
      <c r="I48" s="21" t="s">
        <v>884</v>
      </c>
      <c r="J48" s="5" t="s">
        <v>885</v>
      </c>
      <c r="K48" s="4"/>
      <c r="L48" s="4"/>
      <c r="M48" s="11" t="s">
        <v>886</v>
      </c>
      <c r="N48" s="4"/>
      <c r="O48" s="4" t="s">
        <v>887</v>
      </c>
      <c r="P48" s="4"/>
      <c r="Q48" s="5"/>
      <c r="R48" s="4"/>
      <c r="S48" s="4"/>
      <c r="T48" s="4"/>
      <c r="U48" s="4"/>
      <c r="V48" s="4"/>
      <c r="W48" s="4"/>
      <c r="X48" s="4"/>
      <c r="Y48" s="4"/>
      <c r="Z48" s="4"/>
      <c r="AA48" s="4"/>
      <c r="AB48" s="4"/>
      <c r="AC48" s="4"/>
    </row>
    <row r="49" spans="1:29" s="1" customFormat="1" ht="40.25" customHeight="1" x14ac:dyDescent="0.35">
      <c r="A49" s="46" t="s">
        <v>2782</v>
      </c>
      <c r="B49" s="2" t="s">
        <v>131</v>
      </c>
      <c r="C49" s="7" t="s">
        <v>11</v>
      </c>
      <c r="D49" s="8">
        <v>41793</v>
      </c>
      <c r="E49" s="9" t="s">
        <v>209</v>
      </c>
      <c r="F49" s="4" t="s">
        <v>2557</v>
      </c>
      <c r="G49" s="4"/>
      <c r="H49" s="1" t="s">
        <v>10</v>
      </c>
      <c r="I49" s="21" t="s">
        <v>876</v>
      </c>
      <c r="J49" s="5" t="s">
        <v>2642</v>
      </c>
      <c r="K49" s="4"/>
      <c r="L49" s="4"/>
      <c r="M49" s="11" t="s">
        <v>877</v>
      </c>
      <c r="N49" s="4"/>
      <c r="O49" s="4" t="s">
        <v>878</v>
      </c>
      <c r="P49" s="4"/>
      <c r="Q49" s="5"/>
      <c r="R49" s="4"/>
      <c r="S49" s="4"/>
      <c r="T49" s="4"/>
      <c r="U49" s="4"/>
      <c r="V49" s="4"/>
      <c r="W49" s="4"/>
      <c r="X49" s="4"/>
      <c r="Y49" s="4"/>
      <c r="Z49" s="4"/>
      <c r="AA49" s="4"/>
      <c r="AB49" s="4"/>
      <c r="AC49" s="4"/>
    </row>
    <row r="50" spans="1:29" s="1" customFormat="1" ht="40.25" customHeight="1" x14ac:dyDescent="0.35">
      <c r="A50" s="46" t="s">
        <v>2783</v>
      </c>
      <c r="B50" s="2" t="s">
        <v>131</v>
      </c>
      <c r="C50" s="7" t="s">
        <v>11</v>
      </c>
      <c r="D50" s="8">
        <v>41680</v>
      </c>
      <c r="E50" s="9" t="s">
        <v>2225</v>
      </c>
      <c r="F50" s="4" t="s">
        <v>2557</v>
      </c>
      <c r="G50" s="4"/>
      <c r="H50" s="1" t="s">
        <v>10</v>
      </c>
      <c r="I50" s="21" t="s">
        <v>1518</v>
      </c>
      <c r="J50" s="5" t="s">
        <v>1519</v>
      </c>
      <c r="K50" s="4"/>
      <c r="L50" s="4" t="s">
        <v>1520</v>
      </c>
      <c r="M50" s="11" t="s">
        <v>1521</v>
      </c>
      <c r="N50" s="4"/>
      <c r="O50" s="4"/>
      <c r="P50" s="4"/>
      <c r="Q50" s="5"/>
      <c r="R50" s="4"/>
      <c r="S50" s="4"/>
      <c r="T50" s="4"/>
      <c r="U50" s="4"/>
      <c r="V50" s="4"/>
      <c r="W50" s="4"/>
      <c r="X50" s="4"/>
      <c r="Y50" s="4"/>
      <c r="Z50" s="4"/>
      <c r="AA50" s="4"/>
      <c r="AB50" s="4"/>
      <c r="AC50" s="4"/>
    </row>
    <row r="51" spans="1:29" s="1" customFormat="1" ht="40.25" customHeight="1" x14ac:dyDescent="0.35">
      <c r="A51" s="46" t="s">
        <v>2784</v>
      </c>
      <c r="B51" s="2" t="s">
        <v>131</v>
      </c>
      <c r="C51" s="7" t="s">
        <v>11</v>
      </c>
      <c r="D51" s="8">
        <v>41699</v>
      </c>
      <c r="E51" s="9" t="s">
        <v>2295</v>
      </c>
      <c r="F51" s="4" t="s">
        <v>2557</v>
      </c>
      <c r="G51" s="4"/>
      <c r="H51" s="1" t="s">
        <v>10</v>
      </c>
      <c r="I51" s="21" t="s">
        <v>1918</v>
      </c>
      <c r="J51" s="5" t="s">
        <v>2638</v>
      </c>
      <c r="K51" s="4"/>
      <c r="L51" s="4" t="s">
        <v>1919</v>
      </c>
      <c r="M51" s="11" t="s">
        <v>1920</v>
      </c>
      <c r="N51" s="4" t="s">
        <v>1921</v>
      </c>
      <c r="O51" s="4" t="s">
        <v>1922</v>
      </c>
      <c r="P51" s="4"/>
      <c r="Q51" s="5" t="s">
        <v>1923</v>
      </c>
      <c r="R51" s="4"/>
      <c r="S51" s="4"/>
      <c r="T51" s="4"/>
      <c r="U51" s="4"/>
      <c r="V51" s="4"/>
      <c r="W51" s="4"/>
      <c r="X51" s="4"/>
      <c r="Y51" s="4"/>
      <c r="Z51" s="4"/>
      <c r="AA51" s="4" t="s">
        <v>1924</v>
      </c>
      <c r="AB51" s="4"/>
      <c r="AC51" s="4"/>
    </row>
    <row r="52" spans="1:29" s="1" customFormat="1" ht="40.25" customHeight="1" x14ac:dyDescent="0.35">
      <c r="A52" s="46" t="s">
        <v>2785</v>
      </c>
      <c r="B52" s="2" t="s">
        <v>131</v>
      </c>
      <c r="C52" s="7" t="s">
        <v>11</v>
      </c>
      <c r="D52" s="8">
        <v>41655</v>
      </c>
      <c r="E52" s="9" t="s">
        <v>220</v>
      </c>
      <c r="F52" s="4" t="s">
        <v>2557</v>
      </c>
      <c r="G52" s="4"/>
      <c r="H52" s="1" t="s">
        <v>10</v>
      </c>
      <c r="I52" s="21" t="s">
        <v>1030</v>
      </c>
      <c r="J52" s="5" t="s">
        <v>1031</v>
      </c>
      <c r="K52" s="4"/>
      <c r="L52" s="4"/>
      <c r="M52" s="11" t="s">
        <v>1032</v>
      </c>
      <c r="N52" s="4"/>
      <c r="O52" s="4" t="s">
        <v>1033</v>
      </c>
      <c r="P52" s="4"/>
      <c r="Q52" s="5"/>
      <c r="R52" s="4"/>
      <c r="S52" s="4"/>
      <c r="T52" s="4"/>
      <c r="U52" s="4"/>
      <c r="V52" s="4"/>
      <c r="W52" s="4"/>
      <c r="X52" s="4"/>
      <c r="Y52" s="4"/>
      <c r="Z52" s="4"/>
      <c r="AA52" s="4"/>
      <c r="AB52" s="4"/>
      <c r="AC52" s="4"/>
    </row>
    <row r="53" spans="1:29" s="1" customFormat="1" ht="40.25" customHeight="1" x14ac:dyDescent="0.35">
      <c r="A53" s="46" t="s">
        <v>2786</v>
      </c>
      <c r="B53" s="2" t="s">
        <v>131</v>
      </c>
      <c r="C53" s="7" t="s">
        <v>11</v>
      </c>
      <c r="D53" s="8">
        <v>41735</v>
      </c>
      <c r="E53" s="9" t="s">
        <v>172</v>
      </c>
      <c r="F53" s="4" t="s">
        <v>2557</v>
      </c>
      <c r="G53" s="4"/>
      <c r="H53" s="1" t="s">
        <v>10</v>
      </c>
      <c r="I53" s="21" t="s">
        <v>586</v>
      </c>
      <c r="J53" s="5" t="s">
        <v>2639</v>
      </c>
      <c r="K53" s="4"/>
      <c r="L53" s="4"/>
      <c r="M53" s="11" t="s">
        <v>587</v>
      </c>
      <c r="N53" s="4"/>
      <c r="O53" s="4"/>
      <c r="P53" s="4"/>
      <c r="Q53" s="5"/>
      <c r="R53" s="4"/>
      <c r="S53" s="4"/>
      <c r="T53" s="4"/>
      <c r="U53" s="4"/>
      <c r="V53" s="4"/>
      <c r="W53" s="4"/>
      <c r="X53" s="4"/>
      <c r="Y53" s="4"/>
      <c r="Z53" s="4"/>
      <c r="AA53" s="4"/>
      <c r="AB53" s="4"/>
      <c r="AC53" s="4"/>
    </row>
    <row r="54" spans="1:29" s="1" customFormat="1" ht="40.25" customHeight="1" x14ac:dyDescent="0.35">
      <c r="A54" s="46" t="s">
        <v>2787</v>
      </c>
      <c r="B54" s="2" t="s">
        <v>131</v>
      </c>
      <c r="C54" s="7" t="s">
        <v>11</v>
      </c>
      <c r="D54" s="8">
        <v>41803</v>
      </c>
      <c r="E54" s="9" t="s">
        <v>2570</v>
      </c>
      <c r="F54" s="4" t="s">
        <v>2557</v>
      </c>
      <c r="G54" s="4"/>
      <c r="H54" s="1" t="s">
        <v>10</v>
      </c>
      <c r="I54" s="21" t="s">
        <v>1497</v>
      </c>
      <c r="J54" s="5" t="s">
        <v>2643</v>
      </c>
      <c r="K54" s="4"/>
      <c r="L54" s="4"/>
      <c r="M54" s="11" t="s">
        <v>1498</v>
      </c>
      <c r="N54" s="4"/>
      <c r="O54" s="4"/>
      <c r="P54" s="4"/>
      <c r="Q54" s="5"/>
      <c r="R54" s="4"/>
      <c r="S54" s="4"/>
      <c r="T54" s="4"/>
      <c r="U54" s="4"/>
      <c r="V54" s="4"/>
      <c r="W54" s="4"/>
      <c r="X54" s="4"/>
      <c r="Y54" s="4"/>
      <c r="Z54" s="4"/>
      <c r="AA54" s="4"/>
      <c r="AB54" s="4"/>
      <c r="AC54" s="4"/>
    </row>
    <row r="55" spans="1:29" s="1" customFormat="1" ht="40.25" customHeight="1" x14ac:dyDescent="0.35">
      <c r="A55" s="46" t="s">
        <v>2788</v>
      </c>
      <c r="B55" s="2" t="s">
        <v>131</v>
      </c>
      <c r="C55" s="7" t="s">
        <v>11</v>
      </c>
      <c r="D55" s="8">
        <v>41824</v>
      </c>
      <c r="E55" s="9" t="s">
        <v>2219</v>
      </c>
      <c r="F55" s="4" t="s">
        <v>2557</v>
      </c>
      <c r="G55" s="4"/>
      <c r="H55" s="1" t="s">
        <v>10</v>
      </c>
      <c r="I55" s="21" t="s">
        <v>1489</v>
      </c>
      <c r="J55" s="5" t="s">
        <v>1490</v>
      </c>
      <c r="K55" s="4"/>
      <c r="L55" s="4" t="s">
        <v>1491</v>
      </c>
      <c r="M55" s="11" t="s">
        <v>1492</v>
      </c>
      <c r="N55" s="4" t="s">
        <v>1493</v>
      </c>
      <c r="O55" s="4" t="s">
        <v>1494</v>
      </c>
      <c r="P55" s="4"/>
      <c r="Q55" s="5" t="s">
        <v>2713</v>
      </c>
      <c r="R55" s="4"/>
      <c r="S55" s="4"/>
      <c r="T55" s="4"/>
      <c r="U55" s="4"/>
      <c r="V55" s="4"/>
      <c r="W55" s="4"/>
      <c r="X55" s="4" t="s">
        <v>1495</v>
      </c>
      <c r="Y55" s="4"/>
      <c r="Z55" s="4"/>
      <c r="AA55" s="4" t="s">
        <v>1496</v>
      </c>
      <c r="AB55" s="4"/>
      <c r="AC55" s="4"/>
    </row>
    <row r="56" spans="1:29" s="1" customFormat="1" ht="40.25" customHeight="1" x14ac:dyDescent="0.35">
      <c r="A56" s="46" t="s">
        <v>2789</v>
      </c>
      <c r="B56" s="2" t="s">
        <v>131</v>
      </c>
      <c r="C56" s="7" t="s">
        <v>11</v>
      </c>
      <c r="D56" s="8">
        <v>41982</v>
      </c>
      <c r="E56" s="9" t="s">
        <v>2217</v>
      </c>
      <c r="F56" s="4" t="s">
        <v>2557</v>
      </c>
      <c r="G56" s="4"/>
      <c r="H56" s="1" t="s">
        <v>10</v>
      </c>
      <c r="I56" s="21" t="s">
        <v>1477</v>
      </c>
      <c r="J56" s="5" t="s">
        <v>1478</v>
      </c>
      <c r="K56" s="4"/>
      <c r="L56" s="4" t="s">
        <v>1479</v>
      </c>
      <c r="M56" s="11" t="s">
        <v>1480</v>
      </c>
      <c r="N56" s="4"/>
      <c r="O56" s="4" t="s">
        <v>1481</v>
      </c>
      <c r="P56" s="4"/>
      <c r="Q56" s="5"/>
      <c r="R56" s="4"/>
      <c r="S56" s="4"/>
      <c r="T56" s="4"/>
      <c r="U56" s="4"/>
      <c r="V56" s="4"/>
      <c r="W56" s="4"/>
      <c r="X56" s="4"/>
      <c r="Y56" s="4"/>
      <c r="Z56" s="4"/>
      <c r="AA56" s="4"/>
      <c r="AB56" s="4"/>
      <c r="AC56" s="4"/>
    </row>
    <row r="57" spans="1:29" s="1" customFormat="1" ht="40.25" customHeight="1" x14ac:dyDescent="0.35">
      <c r="A57" s="46" t="s">
        <v>2790</v>
      </c>
      <c r="B57" s="2" t="s">
        <v>131</v>
      </c>
      <c r="C57" s="7" t="s">
        <v>11</v>
      </c>
      <c r="D57" s="8">
        <v>41954</v>
      </c>
      <c r="E57" s="9" t="s">
        <v>2142</v>
      </c>
      <c r="F57" s="4" t="s">
        <v>100</v>
      </c>
      <c r="G57" s="4"/>
      <c r="H57" s="1" t="s">
        <v>10</v>
      </c>
      <c r="I57" s="21" t="s">
        <v>1010</v>
      </c>
      <c r="J57" s="5" t="s">
        <v>2657</v>
      </c>
      <c r="K57" s="4"/>
      <c r="L57" s="4" t="s">
        <v>1011</v>
      </c>
      <c r="M57" s="11" t="s">
        <v>1012</v>
      </c>
      <c r="N57" s="4"/>
      <c r="O57" s="4" t="s">
        <v>1013</v>
      </c>
      <c r="P57" s="4"/>
      <c r="Q57" s="5"/>
      <c r="R57" s="4"/>
      <c r="S57" s="4"/>
      <c r="T57" s="4"/>
      <c r="U57" s="4"/>
      <c r="V57" s="4"/>
      <c r="W57" s="4"/>
      <c r="X57" s="4"/>
      <c r="Y57" s="4"/>
      <c r="Z57" s="4"/>
      <c r="AA57" s="4"/>
      <c r="AB57" s="4"/>
      <c r="AC57" s="4" t="s">
        <v>1376</v>
      </c>
    </row>
    <row r="58" spans="1:29" s="1" customFormat="1" ht="40.25" customHeight="1" x14ac:dyDescent="0.35">
      <c r="A58" s="46" t="s">
        <v>2791</v>
      </c>
      <c r="B58" s="2" t="s">
        <v>131</v>
      </c>
      <c r="C58" s="7" t="s">
        <v>11</v>
      </c>
      <c r="D58" s="8">
        <v>41923</v>
      </c>
      <c r="E58" s="9" t="s">
        <v>2526</v>
      </c>
      <c r="F58" s="4" t="s">
        <v>104</v>
      </c>
      <c r="G58" s="4"/>
      <c r="H58" s="1" t="s">
        <v>13</v>
      </c>
      <c r="I58" s="38" t="s">
        <v>2527</v>
      </c>
      <c r="J58" s="5" t="s">
        <v>2006</v>
      </c>
      <c r="K58" s="4"/>
      <c r="L58" s="4" t="s">
        <v>2528</v>
      </c>
      <c r="M58" s="11" t="s">
        <v>2529</v>
      </c>
      <c r="N58" s="4"/>
      <c r="O58" s="4" t="s">
        <v>2530</v>
      </c>
      <c r="P58" s="4"/>
      <c r="Q58" s="5"/>
      <c r="S58" s="1" t="s">
        <v>53</v>
      </c>
      <c r="AB58" s="4"/>
      <c r="AC58" s="4"/>
    </row>
    <row r="59" spans="1:29" s="1" customFormat="1" ht="40.25" customHeight="1" x14ac:dyDescent="0.35">
      <c r="A59" s="46" t="s">
        <v>2792</v>
      </c>
      <c r="B59" s="2" t="s">
        <v>131</v>
      </c>
      <c r="C59" s="7" t="s">
        <v>11</v>
      </c>
      <c r="D59" s="8">
        <v>41699</v>
      </c>
      <c r="E59" s="9" t="s">
        <v>297</v>
      </c>
      <c r="F59" s="4" t="s">
        <v>2557</v>
      </c>
      <c r="G59" s="4"/>
      <c r="H59" s="1" t="s">
        <v>10</v>
      </c>
      <c r="I59" s="21" t="s">
        <v>1925</v>
      </c>
      <c r="J59" s="5" t="s">
        <v>1926</v>
      </c>
      <c r="K59" s="4"/>
      <c r="L59" s="4"/>
      <c r="M59" s="11" t="s">
        <v>1927</v>
      </c>
      <c r="N59" s="4"/>
      <c r="O59" s="4"/>
      <c r="P59" s="4"/>
      <c r="Q59" s="5"/>
      <c r="R59" s="4"/>
      <c r="S59" s="4"/>
      <c r="T59" s="4"/>
      <c r="U59" s="4"/>
      <c r="V59" s="4"/>
      <c r="W59" s="4"/>
      <c r="X59" s="4"/>
      <c r="Y59" s="4"/>
      <c r="Z59" s="4"/>
      <c r="AA59" s="4"/>
      <c r="AB59" s="4"/>
      <c r="AC59" s="4"/>
    </row>
    <row r="60" spans="1:29" s="1" customFormat="1" ht="40.25" customHeight="1" x14ac:dyDescent="0.35">
      <c r="A60" s="46" t="s">
        <v>2793</v>
      </c>
      <c r="B60" s="2" t="s">
        <v>131</v>
      </c>
      <c r="C60" s="7" t="s">
        <v>11</v>
      </c>
      <c r="D60" s="8">
        <v>41732</v>
      </c>
      <c r="E60" s="9" t="s">
        <v>2074</v>
      </c>
      <c r="F60" s="4" t="s">
        <v>2557</v>
      </c>
      <c r="G60" s="4"/>
      <c r="H60" s="1" t="s">
        <v>10</v>
      </c>
      <c r="I60" s="21" t="s">
        <v>688</v>
      </c>
      <c r="J60" s="5" t="s">
        <v>2075</v>
      </c>
      <c r="K60" s="4"/>
      <c r="L60" s="4" t="s">
        <v>689</v>
      </c>
      <c r="M60" s="11" t="s">
        <v>690</v>
      </c>
      <c r="N60" s="4"/>
      <c r="O60" s="4"/>
      <c r="P60" s="4"/>
      <c r="Q60" s="5"/>
      <c r="R60" s="4"/>
      <c r="S60" s="4"/>
      <c r="T60" s="4"/>
      <c r="U60" s="4"/>
      <c r="V60" s="4"/>
      <c r="W60" s="4"/>
      <c r="X60" s="4"/>
      <c r="Y60" s="4"/>
      <c r="Z60" s="4"/>
      <c r="AA60" s="4"/>
      <c r="AB60" s="4"/>
      <c r="AC60" s="4"/>
    </row>
    <row r="61" spans="1:29" s="1" customFormat="1" ht="40.25" customHeight="1" x14ac:dyDescent="0.35">
      <c r="A61" s="46" t="s">
        <v>2794</v>
      </c>
      <c r="B61" s="2" t="s">
        <v>131</v>
      </c>
      <c r="C61" s="7" t="s">
        <v>11</v>
      </c>
      <c r="D61" s="8">
        <v>41775</v>
      </c>
      <c r="E61" s="9" t="s">
        <v>266</v>
      </c>
      <c r="F61" s="4" t="s">
        <v>2557</v>
      </c>
      <c r="G61" s="4"/>
      <c r="H61" s="1" t="s">
        <v>13</v>
      </c>
      <c r="I61" s="21" t="s">
        <v>1619</v>
      </c>
      <c r="J61" s="5" t="s">
        <v>2641</v>
      </c>
      <c r="K61" s="4"/>
      <c r="L61" s="4" t="s">
        <v>1620</v>
      </c>
      <c r="M61" s="11" t="s">
        <v>1621</v>
      </c>
      <c r="N61" s="4"/>
      <c r="O61" s="4"/>
      <c r="P61" s="4"/>
      <c r="Q61" s="5" t="s">
        <v>1622</v>
      </c>
      <c r="R61" s="4"/>
      <c r="S61" s="4" t="s">
        <v>53</v>
      </c>
      <c r="T61" s="4"/>
      <c r="U61" s="4"/>
      <c r="V61" s="4"/>
      <c r="W61" s="4" t="s">
        <v>1623</v>
      </c>
      <c r="X61" s="4"/>
      <c r="Y61" s="4"/>
      <c r="Z61" s="4"/>
      <c r="AA61" s="4"/>
      <c r="AB61" s="4"/>
      <c r="AC61" s="4"/>
    </row>
    <row r="62" spans="1:29" s="1" customFormat="1" ht="40.25" customHeight="1" x14ac:dyDescent="0.35">
      <c r="A62" s="46" t="s">
        <v>2795</v>
      </c>
      <c r="B62" s="2" t="s">
        <v>131</v>
      </c>
      <c r="C62" s="7" t="s">
        <v>11</v>
      </c>
      <c r="D62" s="8">
        <v>41698</v>
      </c>
      <c r="E62" s="9" t="s">
        <v>211</v>
      </c>
      <c r="F62" s="4" t="s">
        <v>2626</v>
      </c>
      <c r="G62" s="4"/>
      <c r="H62" s="1" t="s">
        <v>13</v>
      </c>
      <c r="I62" s="21" t="s">
        <v>910</v>
      </c>
      <c r="J62" s="5" t="s">
        <v>2630</v>
      </c>
      <c r="K62" s="4"/>
      <c r="L62" s="4"/>
      <c r="M62" s="11" t="s">
        <v>911</v>
      </c>
      <c r="N62" s="4"/>
      <c r="O62" s="4"/>
      <c r="P62" s="4"/>
      <c r="Q62" s="5"/>
      <c r="R62" s="4"/>
      <c r="S62" s="4" t="s">
        <v>53</v>
      </c>
      <c r="T62" s="4"/>
      <c r="U62" s="4"/>
      <c r="V62" s="4"/>
      <c r="W62" s="4"/>
      <c r="X62" s="4"/>
      <c r="Y62" s="4"/>
      <c r="Z62" s="4"/>
      <c r="AA62" s="4"/>
      <c r="AB62" s="4"/>
      <c r="AC62" s="4"/>
    </row>
    <row r="63" spans="1:29" s="1" customFormat="1" ht="40.25" customHeight="1" x14ac:dyDescent="0.35">
      <c r="A63" s="46" t="s">
        <v>2796</v>
      </c>
      <c r="B63" s="2" t="s">
        <v>131</v>
      </c>
      <c r="C63" s="7" t="s">
        <v>11</v>
      </c>
      <c r="D63" s="8">
        <v>41677</v>
      </c>
      <c r="E63" s="9" t="s">
        <v>258</v>
      </c>
      <c r="F63" s="4" t="s">
        <v>104</v>
      </c>
      <c r="G63" s="4"/>
      <c r="H63" s="1" t="s">
        <v>13</v>
      </c>
      <c r="I63" s="21" t="s">
        <v>1555</v>
      </c>
      <c r="J63" s="5" t="s">
        <v>2691</v>
      </c>
      <c r="K63" s="4"/>
      <c r="L63" s="4"/>
      <c r="M63" s="11" t="s">
        <v>1556</v>
      </c>
      <c r="N63" s="4"/>
      <c r="O63" s="4"/>
      <c r="P63" s="4"/>
      <c r="Q63" s="5"/>
      <c r="R63" s="4"/>
      <c r="S63" s="4" t="s">
        <v>53</v>
      </c>
      <c r="T63" s="4"/>
      <c r="U63" s="4"/>
      <c r="V63" s="4"/>
      <c r="W63" s="4"/>
      <c r="X63" s="4"/>
      <c r="Y63" s="4"/>
      <c r="Z63" s="4"/>
      <c r="AA63" s="4"/>
      <c r="AB63" s="4"/>
      <c r="AC63" s="4"/>
    </row>
    <row r="64" spans="1:29" s="1" customFormat="1" ht="40.25" customHeight="1" x14ac:dyDescent="0.35">
      <c r="A64" s="46" t="s">
        <v>2797</v>
      </c>
      <c r="B64" s="2" t="s">
        <v>131</v>
      </c>
      <c r="C64" s="7" t="s">
        <v>11</v>
      </c>
      <c r="D64" s="8">
        <v>41927</v>
      </c>
      <c r="E64" s="9" t="s">
        <v>270</v>
      </c>
      <c r="F64" s="4" t="s">
        <v>2557</v>
      </c>
      <c r="G64" s="4"/>
      <c r="H64" s="1" t="s">
        <v>13</v>
      </c>
      <c r="I64" s="21" t="s">
        <v>1633</v>
      </c>
      <c r="J64" s="5" t="s">
        <v>1634</v>
      </c>
      <c r="K64" s="4"/>
      <c r="L64" s="4"/>
      <c r="M64" s="11" t="s">
        <v>1635</v>
      </c>
      <c r="N64" s="4"/>
      <c r="O64" s="4"/>
      <c r="P64" s="4"/>
      <c r="Q64" s="5"/>
      <c r="R64" s="4"/>
      <c r="S64" s="4" t="s">
        <v>86</v>
      </c>
      <c r="T64" s="4"/>
      <c r="U64" s="4"/>
      <c r="V64" s="4"/>
      <c r="W64" s="4"/>
      <c r="X64" s="4"/>
      <c r="Y64" s="4"/>
      <c r="Z64" s="4"/>
      <c r="AA64" s="4"/>
      <c r="AB64" s="4"/>
      <c r="AC64" s="4"/>
    </row>
    <row r="65" spans="1:29" s="1" customFormat="1" ht="40.25" customHeight="1" x14ac:dyDescent="0.35">
      <c r="A65" s="46" t="s">
        <v>2798</v>
      </c>
      <c r="B65" s="2" t="s">
        <v>131</v>
      </c>
      <c r="C65" s="7" t="s">
        <v>11</v>
      </c>
      <c r="D65" s="8">
        <v>41664</v>
      </c>
      <c r="E65" s="9" t="s">
        <v>2237</v>
      </c>
      <c r="F65" s="4" t="s">
        <v>2627</v>
      </c>
      <c r="G65" s="4"/>
      <c r="H65" s="1" t="s">
        <v>10</v>
      </c>
      <c r="I65" s="21" t="s">
        <v>1608</v>
      </c>
      <c r="J65" s="5" t="s">
        <v>2693</v>
      </c>
      <c r="K65" s="4"/>
      <c r="L65" s="4" t="s">
        <v>1609</v>
      </c>
      <c r="M65" s="11" t="s">
        <v>1610</v>
      </c>
      <c r="N65" s="4"/>
      <c r="O65" s="4"/>
      <c r="P65" s="4"/>
      <c r="Q65" s="5"/>
      <c r="R65" s="4"/>
      <c r="S65" s="4"/>
      <c r="T65" s="4"/>
      <c r="U65" s="4"/>
      <c r="V65" s="4"/>
      <c r="W65" s="4"/>
      <c r="X65" s="4"/>
      <c r="Y65" s="4"/>
      <c r="Z65" s="4"/>
      <c r="AA65" s="4"/>
      <c r="AB65" s="4"/>
      <c r="AC65" s="4"/>
    </row>
    <row r="66" spans="1:29" s="1" customFormat="1" ht="40.25" customHeight="1" x14ac:dyDescent="0.35">
      <c r="A66" s="46" t="s">
        <v>2799</v>
      </c>
      <c r="B66" s="2" t="s">
        <v>131</v>
      </c>
      <c r="C66" s="7" t="s">
        <v>11</v>
      </c>
      <c r="D66" s="8">
        <v>41645</v>
      </c>
      <c r="E66" s="9" t="s">
        <v>221</v>
      </c>
      <c r="F66" s="4" t="s">
        <v>2557</v>
      </c>
      <c r="G66" s="4"/>
      <c r="H66" s="1" t="s">
        <v>10</v>
      </c>
      <c r="I66" s="21" t="s">
        <v>1040</v>
      </c>
      <c r="J66" s="5" t="s">
        <v>1041</v>
      </c>
      <c r="K66" s="4"/>
      <c r="L66" s="4"/>
      <c r="M66" s="11" t="s">
        <v>1042</v>
      </c>
      <c r="N66" s="4"/>
      <c r="O66" s="4"/>
      <c r="P66" s="4"/>
      <c r="Q66" s="5"/>
      <c r="R66" s="4"/>
      <c r="S66" s="4"/>
      <c r="T66" s="4"/>
      <c r="U66" s="4"/>
      <c r="V66" s="4"/>
      <c r="W66" s="4"/>
      <c r="X66" s="4"/>
      <c r="Y66" s="4"/>
      <c r="Z66" s="4"/>
      <c r="AA66" s="4"/>
      <c r="AB66" s="4" t="s">
        <v>1355</v>
      </c>
      <c r="AC66" s="4"/>
    </row>
    <row r="67" spans="1:29" s="1" customFormat="1" ht="40.25" customHeight="1" x14ac:dyDescent="0.35">
      <c r="A67" s="46" t="s">
        <v>2800</v>
      </c>
      <c r="B67" s="2" t="s">
        <v>131</v>
      </c>
      <c r="C67" s="7" t="s">
        <v>11</v>
      </c>
      <c r="D67" s="8">
        <v>41762</v>
      </c>
      <c r="E67" s="9" t="s">
        <v>2140</v>
      </c>
      <c r="F67" s="4" t="s">
        <v>2557</v>
      </c>
      <c r="G67" s="4"/>
      <c r="H67" s="1" t="s">
        <v>13</v>
      </c>
      <c r="I67" s="21" t="s">
        <v>1004</v>
      </c>
      <c r="J67" s="5" t="s">
        <v>1005</v>
      </c>
      <c r="K67" s="4"/>
      <c r="L67" s="4"/>
      <c r="M67" s="11" t="s">
        <v>1006</v>
      </c>
      <c r="N67" s="4"/>
      <c r="O67" s="4"/>
      <c r="P67" s="4"/>
      <c r="Q67" s="5"/>
      <c r="R67" s="4"/>
      <c r="S67" s="4" t="s">
        <v>86</v>
      </c>
      <c r="T67" s="4"/>
      <c r="U67" s="4"/>
      <c r="V67" s="4"/>
      <c r="W67" s="4"/>
      <c r="X67" s="4"/>
      <c r="Y67" s="4"/>
      <c r="Z67" s="4"/>
      <c r="AA67" s="4"/>
      <c r="AB67" s="4"/>
      <c r="AC67" s="4"/>
    </row>
    <row r="68" spans="1:29" s="1" customFormat="1" ht="40.25" customHeight="1" x14ac:dyDescent="0.35">
      <c r="A68" s="46" t="s">
        <v>2801</v>
      </c>
      <c r="B68" s="2" t="s">
        <v>131</v>
      </c>
      <c r="C68" s="7" t="s">
        <v>11</v>
      </c>
      <c r="D68" s="8" t="s">
        <v>2613</v>
      </c>
      <c r="E68" s="9" t="s">
        <v>167</v>
      </c>
      <c r="F68" s="4" t="s">
        <v>2557</v>
      </c>
      <c r="G68" s="4"/>
      <c r="H68" s="1" t="s">
        <v>10</v>
      </c>
      <c r="I68" s="21" t="s">
        <v>564</v>
      </c>
      <c r="J68" s="5" t="s">
        <v>2646</v>
      </c>
      <c r="K68" s="4"/>
      <c r="L68" s="4"/>
      <c r="M68" s="11" t="s">
        <v>565</v>
      </c>
      <c r="N68" s="4"/>
      <c r="O68" s="4"/>
      <c r="P68" s="4"/>
      <c r="Q68" s="5"/>
      <c r="R68" s="4"/>
      <c r="S68" s="4"/>
      <c r="T68" s="4"/>
      <c r="U68" s="4"/>
      <c r="V68" s="4"/>
      <c r="W68" s="4"/>
      <c r="X68" s="4"/>
      <c r="Y68" s="4"/>
      <c r="Z68" s="4" t="s">
        <v>507</v>
      </c>
      <c r="AA68" s="4"/>
      <c r="AB68" s="4"/>
      <c r="AC68" s="4"/>
    </row>
    <row r="69" spans="1:29" s="1" customFormat="1" ht="40.25" customHeight="1" x14ac:dyDescent="0.35">
      <c r="A69" s="46" t="s">
        <v>2802</v>
      </c>
      <c r="B69" s="2" t="s">
        <v>131</v>
      </c>
      <c r="C69" s="7" t="s">
        <v>11</v>
      </c>
      <c r="D69" s="8">
        <v>41936</v>
      </c>
      <c r="E69" s="9" t="s">
        <v>231</v>
      </c>
      <c r="F69" s="4" t="s">
        <v>100</v>
      </c>
      <c r="G69" s="4"/>
      <c r="H69" s="1" t="s">
        <v>10</v>
      </c>
      <c r="I69" s="21" t="s">
        <v>1136</v>
      </c>
      <c r="J69" s="5" t="s">
        <v>2656</v>
      </c>
      <c r="K69" s="4" t="s">
        <v>1137</v>
      </c>
      <c r="L69" s="4" t="s">
        <v>1138</v>
      </c>
      <c r="M69" s="11" t="s">
        <v>1139</v>
      </c>
      <c r="N69" s="4"/>
      <c r="O69" s="4" t="s">
        <v>1140</v>
      </c>
      <c r="P69" s="4"/>
      <c r="Q69" s="5" t="s">
        <v>1141</v>
      </c>
      <c r="R69" s="4"/>
      <c r="S69" s="4"/>
      <c r="T69" s="4"/>
      <c r="U69" s="4"/>
      <c r="V69" s="4"/>
      <c r="W69" s="4"/>
      <c r="X69" s="4"/>
      <c r="Y69" s="4"/>
      <c r="Z69" s="4"/>
      <c r="AA69" s="4"/>
      <c r="AB69" s="4"/>
      <c r="AC69" s="4"/>
    </row>
    <row r="70" spans="1:29" s="1" customFormat="1" ht="40.25" customHeight="1" x14ac:dyDescent="0.35">
      <c r="A70" s="46" t="s">
        <v>2803</v>
      </c>
      <c r="B70" s="2" t="s">
        <v>131</v>
      </c>
      <c r="C70" s="7" t="s">
        <v>11</v>
      </c>
      <c r="D70" s="8">
        <v>41739</v>
      </c>
      <c r="E70" s="9" t="s">
        <v>255</v>
      </c>
      <c r="F70" s="4" t="s">
        <v>2557</v>
      </c>
      <c r="G70" s="4"/>
      <c r="H70" s="1" t="s">
        <v>10</v>
      </c>
      <c r="I70" s="21" t="s">
        <v>1535</v>
      </c>
      <c r="J70" s="5" t="s">
        <v>1536</v>
      </c>
      <c r="K70" s="4"/>
      <c r="L70" s="4" t="s">
        <v>1537</v>
      </c>
      <c r="M70" s="11" t="s">
        <v>1538</v>
      </c>
      <c r="N70" s="4"/>
      <c r="O70" s="4"/>
      <c r="P70" s="4"/>
      <c r="Q70" s="5"/>
      <c r="R70" s="4"/>
      <c r="S70" s="4"/>
      <c r="T70" s="4"/>
      <c r="U70" s="4"/>
      <c r="V70" s="4"/>
      <c r="W70" s="4"/>
      <c r="X70" s="4"/>
      <c r="Y70" s="4"/>
      <c r="Z70" s="4"/>
      <c r="AA70" s="4"/>
      <c r="AB70" s="4"/>
      <c r="AC70" s="4"/>
    </row>
    <row r="71" spans="1:29" s="1" customFormat="1" ht="40.25" customHeight="1" x14ac:dyDescent="0.35">
      <c r="A71" s="46" t="s">
        <v>2804</v>
      </c>
      <c r="B71" s="2" t="s">
        <v>131</v>
      </c>
      <c r="C71" s="7" t="s">
        <v>11</v>
      </c>
      <c r="D71" s="8">
        <v>41746</v>
      </c>
      <c r="E71" s="9" t="s">
        <v>242</v>
      </c>
      <c r="F71" s="4" t="s">
        <v>2557</v>
      </c>
      <c r="G71" s="4"/>
      <c r="H71" s="1" t="s">
        <v>10</v>
      </c>
      <c r="I71" s="21" t="s">
        <v>1323</v>
      </c>
      <c r="J71" s="5" t="s">
        <v>2640</v>
      </c>
      <c r="K71" s="4"/>
      <c r="L71" s="4" t="s">
        <v>1324</v>
      </c>
      <c r="M71" s="11" t="s">
        <v>1325</v>
      </c>
      <c r="N71" s="4"/>
      <c r="O71" s="4" t="s">
        <v>1326</v>
      </c>
      <c r="P71" s="4"/>
      <c r="Q71" s="5" t="s">
        <v>1327</v>
      </c>
      <c r="R71" s="4"/>
      <c r="S71" s="4"/>
      <c r="T71" s="4"/>
      <c r="U71" s="4"/>
      <c r="V71" s="4"/>
      <c r="W71" s="4"/>
      <c r="X71" s="4"/>
      <c r="Y71" s="4"/>
      <c r="Z71" s="4"/>
      <c r="AA71" s="4"/>
      <c r="AB71" s="4"/>
      <c r="AC71" s="4"/>
    </row>
    <row r="72" spans="1:29" s="1" customFormat="1" ht="40.25" customHeight="1" x14ac:dyDescent="0.35">
      <c r="A72" s="46" t="s">
        <v>2805</v>
      </c>
      <c r="B72" s="2" t="s">
        <v>131</v>
      </c>
      <c r="C72" s="7" t="s">
        <v>11</v>
      </c>
      <c r="D72" s="8">
        <v>41756</v>
      </c>
      <c r="E72" s="9" t="s">
        <v>2171</v>
      </c>
      <c r="F72" s="4" t="s">
        <v>2557</v>
      </c>
      <c r="G72" s="4"/>
      <c r="H72" s="1" t="s">
        <v>10</v>
      </c>
      <c r="I72" s="21" t="s">
        <v>1175</v>
      </c>
      <c r="J72" s="5" t="s">
        <v>1176</v>
      </c>
      <c r="K72" s="4"/>
      <c r="L72" s="4"/>
      <c r="M72" s="11" t="s">
        <v>1177</v>
      </c>
      <c r="N72" s="4"/>
      <c r="O72" s="4"/>
      <c r="P72" s="4"/>
      <c r="Q72" s="5"/>
      <c r="R72" s="4"/>
      <c r="S72" s="4"/>
      <c r="T72" s="4"/>
      <c r="U72" s="4"/>
      <c r="V72" s="4"/>
      <c r="W72" s="4"/>
      <c r="X72" s="4"/>
      <c r="Y72" s="4"/>
      <c r="Z72" s="4"/>
      <c r="AA72" s="4"/>
      <c r="AB72" s="4"/>
      <c r="AC72" s="4"/>
    </row>
    <row r="73" spans="1:29" s="1" customFormat="1" ht="40.25" customHeight="1" x14ac:dyDescent="0.35">
      <c r="A73" s="46" t="s">
        <v>2806</v>
      </c>
      <c r="B73" s="2" t="s">
        <v>131</v>
      </c>
      <c r="C73" s="7" t="s">
        <v>11</v>
      </c>
      <c r="D73" s="8">
        <v>41793</v>
      </c>
      <c r="E73" s="9" t="s">
        <v>2168</v>
      </c>
      <c r="F73" s="4" t="s">
        <v>104</v>
      </c>
      <c r="G73" s="4"/>
      <c r="H73" s="1" t="s">
        <v>10</v>
      </c>
      <c r="I73" s="21" t="s">
        <v>1134</v>
      </c>
      <c r="J73" s="5" t="s">
        <v>2709</v>
      </c>
      <c r="K73" s="4"/>
      <c r="L73" s="4"/>
      <c r="M73" s="11" t="s">
        <v>1135</v>
      </c>
      <c r="N73" s="4"/>
      <c r="O73" s="4"/>
      <c r="P73" s="4"/>
      <c r="Q73" s="5"/>
      <c r="R73" s="4"/>
      <c r="S73" s="4"/>
      <c r="T73" s="4"/>
      <c r="U73" s="4"/>
      <c r="V73" s="4"/>
      <c r="W73" s="4"/>
      <c r="X73" s="4"/>
      <c r="Y73" s="4"/>
      <c r="Z73" s="4"/>
      <c r="AA73" s="4"/>
      <c r="AB73" s="4"/>
      <c r="AC73" s="4"/>
    </row>
    <row r="74" spans="1:29" s="1" customFormat="1" ht="40.25" customHeight="1" x14ac:dyDescent="0.35">
      <c r="A74" s="46" t="s">
        <v>2807</v>
      </c>
      <c r="B74" s="2" t="s">
        <v>131</v>
      </c>
      <c r="C74" s="7" t="s">
        <v>11</v>
      </c>
      <c r="D74" s="8">
        <v>41983</v>
      </c>
      <c r="E74" s="9" t="s">
        <v>222</v>
      </c>
      <c r="F74" s="4" t="s">
        <v>2557</v>
      </c>
      <c r="G74" s="4"/>
      <c r="H74" s="1" t="s">
        <v>10</v>
      </c>
      <c r="I74" s="21" t="s">
        <v>1051</v>
      </c>
      <c r="J74" s="5" t="s">
        <v>2645</v>
      </c>
      <c r="K74" s="4"/>
      <c r="L74" s="4"/>
      <c r="M74" s="11" t="s">
        <v>1052</v>
      </c>
      <c r="N74" s="4"/>
      <c r="O74" s="4"/>
      <c r="P74" s="4"/>
      <c r="Q74" s="5"/>
      <c r="R74" s="4"/>
      <c r="S74" s="4"/>
      <c r="T74" s="4"/>
      <c r="U74" s="4"/>
      <c r="V74" s="4"/>
      <c r="W74" s="4"/>
      <c r="X74" s="4"/>
      <c r="Y74" s="4"/>
      <c r="Z74" s="4"/>
      <c r="AA74" s="4"/>
      <c r="AB74" s="4"/>
      <c r="AC74" s="4"/>
    </row>
    <row r="75" spans="1:29" s="1" customFormat="1" ht="40.25" customHeight="1" x14ac:dyDescent="0.35">
      <c r="A75" s="46" t="s">
        <v>2808</v>
      </c>
      <c r="B75" s="2" t="s">
        <v>131</v>
      </c>
      <c r="C75" s="7" t="s">
        <v>11</v>
      </c>
      <c r="D75" s="8">
        <v>41960</v>
      </c>
      <c r="E75" s="9" t="s">
        <v>269</v>
      </c>
      <c r="F75" s="4" t="s">
        <v>104</v>
      </c>
      <c r="G75" s="4"/>
      <c r="H75" s="1" t="s">
        <v>13</v>
      </c>
      <c r="I75" s="21" t="s">
        <v>1630</v>
      </c>
      <c r="J75" s="5" t="s">
        <v>2710</v>
      </c>
      <c r="K75" s="4"/>
      <c r="L75" s="4"/>
      <c r="M75" s="11" t="s">
        <v>1631</v>
      </c>
      <c r="N75" s="4" t="s">
        <v>1632</v>
      </c>
      <c r="O75" s="4"/>
      <c r="P75" s="4"/>
      <c r="Q75" s="5"/>
      <c r="R75" s="4"/>
      <c r="S75" s="4" t="s">
        <v>86</v>
      </c>
      <c r="T75" s="4"/>
      <c r="U75" s="4"/>
      <c r="V75" s="4"/>
      <c r="W75" s="4"/>
      <c r="X75" s="4"/>
      <c r="Y75" s="4"/>
      <c r="Z75" s="4"/>
      <c r="AA75" s="4"/>
      <c r="AB75" s="4"/>
      <c r="AC75" s="4"/>
    </row>
    <row r="76" spans="1:29" s="1" customFormat="1" ht="40.25" customHeight="1" x14ac:dyDescent="0.35">
      <c r="A76" s="46" t="s">
        <v>2809</v>
      </c>
      <c r="B76" s="2" t="s">
        <v>131</v>
      </c>
      <c r="C76" s="7" t="s">
        <v>11</v>
      </c>
      <c r="D76" s="8" t="s">
        <v>2611</v>
      </c>
      <c r="E76" s="9" t="s">
        <v>117</v>
      </c>
      <c r="F76" s="4" t="s">
        <v>2627</v>
      </c>
      <c r="G76" s="4"/>
      <c r="H76" s="1" t="s">
        <v>13</v>
      </c>
      <c r="I76" s="22" t="s">
        <v>409</v>
      </c>
      <c r="J76" s="5" t="s">
        <v>410</v>
      </c>
      <c r="K76" s="4" t="s">
        <v>412</v>
      </c>
      <c r="L76" s="4"/>
      <c r="M76" s="16" t="s">
        <v>2019</v>
      </c>
      <c r="N76" s="16" t="s">
        <v>411</v>
      </c>
      <c r="O76" s="4"/>
      <c r="P76" s="4"/>
      <c r="Q76" s="5"/>
      <c r="R76" s="4"/>
      <c r="S76" s="4"/>
      <c r="T76" s="4"/>
      <c r="U76" s="4"/>
      <c r="V76" s="4"/>
      <c r="W76" s="4"/>
      <c r="X76" s="4"/>
      <c r="Y76" s="4"/>
      <c r="Z76" s="4"/>
      <c r="AA76" s="4"/>
      <c r="AB76" s="4" t="s">
        <v>1356</v>
      </c>
      <c r="AC76" s="4"/>
    </row>
    <row r="77" spans="1:29" s="1" customFormat="1" ht="40.25" customHeight="1" x14ac:dyDescent="0.35">
      <c r="A77" s="46" t="s">
        <v>2810</v>
      </c>
      <c r="B77" s="2" t="s">
        <v>131</v>
      </c>
      <c r="C77" s="7" t="s">
        <v>11</v>
      </c>
      <c r="D77" s="8">
        <v>41913</v>
      </c>
      <c r="E77" s="9" t="s">
        <v>127</v>
      </c>
      <c r="F77" s="4" t="s">
        <v>2557</v>
      </c>
      <c r="G77" s="4"/>
      <c r="H77" s="1" t="s">
        <v>13</v>
      </c>
      <c r="I77" s="22" t="s">
        <v>451</v>
      </c>
      <c r="J77" s="5" t="s">
        <v>450</v>
      </c>
      <c r="K77" s="4"/>
      <c r="L77" s="4"/>
      <c r="M77" s="16" t="s">
        <v>2026</v>
      </c>
      <c r="N77" s="4"/>
      <c r="O77" s="4"/>
      <c r="P77" s="4"/>
      <c r="Q77" s="5"/>
      <c r="R77" s="4"/>
      <c r="S77" s="4"/>
      <c r="T77" s="4"/>
      <c r="U77" s="4"/>
      <c r="V77" s="4"/>
      <c r="W77" s="4"/>
      <c r="X77" s="4"/>
      <c r="Y77" s="4"/>
      <c r="Z77" s="4"/>
      <c r="AA77" s="4"/>
      <c r="AB77" s="4"/>
      <c r="AC77" s="4"/>
    </row>
    <row r="78" spans="1:29" s="1" customFormat="1" ht="40.25" customHeight="1" x14ac:dyDescent="0.35">
      <c r="A78" s="46" t="s">
        <v>2811</v>
      </c>
      <c r="B78" s="2" t="s">
        <v>131</v>
      </c>
      <c r="C78" s="7" t="s">
        <v>11</v>
      </c>
      <c r="D78" s="8" t="s">
        <v>2609</v>
      </c>
      <c r="E78" s="9" t="s">
        <v>135</v>
      </c>
      <c r="F78" s="4" t="s">
        <v>2557</v>
      </c>
      <c r="G78" s="4"/>
      <c r="H78" s="1" t="s">
        <v>10</v>
      </c>
      <c r="I78" s="22" t="s">
        <v>477</v>
      </c>
      <c r="J78" s="5" t="s">
        <v>478</v>
      </c>
      <c r="K78" s="4" t="s">
        <v>479</v>
      </c>
      <c r="L78" s="4"/>
      <c r="M78" s="16" t="s">
        <v>476</v>
      </c>
      <c r="N78" s="4"/>
      <c r="O78" s="4"/>
      <c r="P78" s="4"/>
      <c r="Q78" s="5"/>
      <c r="R78" s="4"/>
      <c r="S78" s="4"/>
      <c r="T78" s="4"/>
      <c r="U78" s="4"/>
      <c r="V78" s="4"/>
      <c r="W78" s="4"/>
      <c r="X78" s="4"/>
      <c r="Y78" s="4"/>
      <c r="Z78" s="4"/>
      <c r="AA78" s="4"/>
      <c r="AB78" s="4"/>
      <c r="AC78" s="4"/>
    </row>
    <row r="79" spans="1:29" s="1" customFormat="1" ht="40.25" customHeight="1" x14ac:dyDescent="0.35">
      <c r="A79" s="46" t="s">
        <v>2812</v>
      </c>
      <c r="B79" s="2" t="s">
        <v>131</v>
      </c>
      <c r="C79" s="7" t="s">
        <v>11</v>
      </c>
      <c r="D79" s="8" t="s">
        <v>2614</v>
      </c>
      <c r="E79" s="9" t="s">
        <v>130</v>
      </c>
      <c r="F79" s="4" t="s">
        <v>2557</v>
      </c>
      <c r="G79" s="4"/>
      <c r="H79" s="1" t="s">
        <v>10</v>
      </c>
      <c r="I79" s="22" t="s">
        <v>463</v>
      </c>
      <c r="J79" s="5" t="s">
        <v>465</v>
      </c>
      <c r="K79" s="4"/>
      <c r="L79" s="4"/>
      <c r="M79" s="16" t="s">
        <v>462</v>
      </c>
      <c r="N79" s="16" t="s">
        <v>464</v>
      </c>
      <c r="O79" s="4"/>
      <c r="P79" s="4"/>
      <c r="Q79" s="5"/>
      <c r="R79" s="4"/>
      <c r="S79" s="4"/>
      <c r="T79" s="4"/>
      <c r="U79" s="4"/>
      <c r="V79" s="4"/>
      <c r="W79" s="4"/>
      <c r="X79" s="4"/>
      <c r="Y79" s="4"/>
      <c r="Z79" s="4"/>
      <c r="AA79" s="4"/>
      <c r="AB79" s="4" t="s">
        <v>1377</v>
      </c>
      <c r="AC79" s="4"/>
    </row>
    <row r="80" spans="1:29" s="1" customFormat="1" ht="40.25" customHeight="1" x14ac:dyDescent="0.35">
      <c r="A80" s="46" t="s">
        <v>2813</v>
      </c>
      <c r="B80" s="2" t="s">
        <v>131</v>
      </c>
      <c r="C80" s="7" t="s">
        <v>11</v>
      </c>
      <c r="D80" s="8">
        <v>41883</v>
      </c>
      <c r="E80" s="9" t="s">
        <v>150</v>
      </c>
      <c r="F80" s="4" t="s">
        <v>2557</v>
      </c>
      <c r="G80" s="4"/>
      <c r="H80" s="1" t="s">
        <v>10</v>
      </c>
      <c r="I80" s="22" t="s">
        <v>1272</v>
      </c>
      <c r="J80" s="5" t="s">
        <v>1277</v>
      </c>
      <c r="K80" s="4" t="s">
        <v>1274</v>
      </c>
      <c r="L80" s="16" t="s">
        <v>1275</v>
      </c>
      <c r="M80" s="16" t="s">
        <v>1273</v>
      </c>
      <c r="N80" s="4"/>
      <c r="O80" s="4" t="s">
        <v>1276</v>
      </c>
      <c r="P80" s="4"/>
      <c r="Q80" s="5"/>
      <c r="R80" s="4" t="s">
        <v>1278</v>
      </c>
      <c r="S80" s="4"/>
      <c r="T80" s="4"/>
      <c r="U80" s="4"/>
      <c r="V80" s="4"/>
      <c r="W80" s="4"/>
      <c r="X80" s="4"/>
      <c r="Y80" s="4"/>
      <c r="Z80" s="4"/>
      <c r="AA80" s="4"/>
      <c r="AB80" s="4"/>
      <c r="AC80" s="4"/>
    </row>
    <row r="81" spans="1:29" s="1" customFormat="1" ht="40.25" customHeight="1" x14ac:dyDescent="0.35">
      <c r="A81" s="46" t="s">
        <v>2814</v>
      </c>
      <c r="B81" s="2" t="s">
        <v>131</v>
      </c>
      <c r="C81" s="7" t="s">
        <v>11</v>
      </c>
      <c r="D81" s="8" t="s">
        <v>2612</v>
      </c>
      <c r="E81" s="9" t="s">
        <v>143</v>
      </c>
      <c r="F81" s="4" t="s">
        <v>2557</v>
      </c>
      <c r="G81" s="4"/>
      <c r="H81" s="1" t="s">
        <v>10</v>
      </c>
      <c r="I81" s="22" t="s">
        <v>1250</v>
      </c>
      <c r="J81" s="5" t="s">
        <v>1251</v>
      </c>
      <c r="K81" s="4"/>
      <c r="L81" s="4"/>
      <c r="M81" s="16" t="s">
        <v>1249</v>
      </c>
      <c r="N81" s="4"/>
      <c r="O81" s="4"/>
      <c r="P81" s="4"/>
      <c r="Q81" s="5"/>
      <c r="R81" s="4"/>
      <c r="S81" s="4"/>
      <c r="T81" s="4"/>
      <c r="U81" s="4"/>
      <c r="V81" s="4"/>
      <c r="W81" s="4"/>
      <c r="X81" s="4"/>
      <c r="Y81" s="4"/>
      <c r="Z81" s="4"/>
      <c r="AA81" s="4"/>
      <c r="AB81" s="4"/>
      <c r="AC81" s="4"/>
    </row>
    <row r="82" spans="1:29" s="1" customFormat="1" ht="40.25" customHeight="1" x14ac:dyDescent="0.35">
      <c r="A82" s="46" t="s">
        <v>2815</v>
      </c>
      <c r="B82" s="2" t="s">
        <v>2621</v>
      </c>
      <c r="C82" s="7" t="s">
        <v>11</v>
      </c>
      <c r="D82" s="8">
        <v>41826</v>
      </c>
      <c r="E82" s="9" t="s">
        <v>2035</v>
      </c>
      <c r="F82" s="4" t="s">
        <v>663</v>
      </c>
      <c r="G82" s="4"/>
      <c r="H82" s="1" t="s">
        <v>10</v>
      </c>
      <c r="I82" s="21" t="s">
        <v>1283</v>
      </c>
      <c r="J82" s="5" t="s">
        <v>1285</v>
      </c>
      <c r="K82" s="4" t="s">
        <v>1284</v>
      </c>
      <c r="L82" s="4"/>
      <c r="M82" s="11" t="s">
        <v>1282</v>
      </c>
      <c r="N82" s="4"/>
      <c r="O82" s="4"/>
      <c r="P82" s="4"/>
      <c r="Q82" s="5"/>
      <c r="R82" s="4"/>
      <c r="S82" s="4"/>
      <c r="T82" s="4"/>
      <c r="U82" s="4"/>
      <c r="V82" s="4"/>
      <c r="W82" s="4"/>
      <c r="X82" s="4"/>
      <c r="Y82" s="4"/>
      <c r="Z82" s="4"/>
      <c r="AA82" s="4"/>
      <c r="AB82" s="4"/>
      <c r="AC82" s="4"/>
    </row>
    <row r="83" spans="1:29" s="1" customFormat="1" ht="40.25" customHeight="1" x14ac:dyDescent="0.35">
      <c r="A83" s="46" t="s">
        <v>2816</v>
      </c>
      <c r="B83" s="2" t="s">
        <v>2621</v>
      </c>
      <c r="C83" s="7" t="s">
        <v>11</v>
      </c>
      <c r="D83" s="8" t="s">
        <v>2590</v>
      </c>
      <c r="E83" s="9" t="s">
        <v>56</v>
      </c>
      <c r="F83" s="4" t="s">
        <v>52</v>
      </c>
      <c r="G83" s="4"/>
      <c r="H83" s="1" t="s">
        <v>10</v>
      </c>
      <c r="I83" s="21" t="s">
        <v>1993</v>
      </c>
      <c r="J83" s="5" t="s">
        <v>57</v>
      </c>
      <c r="K83" s="4"/>
      <c r="L83" s="4"/>
      <c r="M83" s="11" t="s">
        <v>59</v>
      </c>
      <c r="N83" s="4"/>
      <c r="O83" s="4" t="s">
        <v>58</v>
      </c>
      <c r="P83" s="4"/>
      <c r="Q83" s="5"/>
      <c r="R83" s="4"/>
      <c r="S83" s="4"/>
      <c r="T83" s="4"/>
      <c r="U83" s="4" t="s">
        <v>54</v>
      </c>
      <c r="V83" s="4" t="s">
        <v>48</v>
      </c>
      <c r="W83" s="4"/>
      <c r="X83" s="4"/>
      <c r="Y83" s="4"/>
      <c r="Z83" s="4" t="s">
        <v>55</v>
      </c>
      <c r="AA83" s="4"/>
      <c r="AB83" s="4"/>
      <c r="AC83" s="4"/>
    </row>
    <row r="84" spans="1:29" s="1" customFormat="1" ht="40.25" customHeight="1" x14ac:dyDescent="0.35">
      <c r="A84" s="46" t="s">
        <v>2817</v>
      </c>
      <c r="B84" s="2" t="s">
        <v>2621</v>
      </c>
      <c r="C84" s="7" t="s">
        <v>11</v>
      </c>
      <c r="D84" s="8">
        <v>41769</v>
      </c>
      <c r="E84" s="9" t="s">
        <v>122</v>
      </c>
      <c r="F84" s="4" t="s">
        <v>663</v>
      </c>
      <c r="G84" s="4"/>
      <c r="H84" s="1" t="s">
        <v>13</v>
      </c>
      <c r="I84" s="22" t="s">
        <v>2023</v>
      </c>
      <c r="J84" s="5" t="s">
        <v>431</v>
      </c>
      <c r="K84" s="4"/>
      <c r="L84" s="4"/>
      <c r="M84" s="16" t="s">
        <v>2022</v>
      </c>
      <c r="N84" s="4"/>
      <c r="O84" s="4"/>
      <c r="P84" s="4"/>
      <c r="Q84" s="5" t="s">
        <v>432</v>
      </c>
      <c r="R84" s="4"/>
      <c r="S84" s="4"/>
      <c r="T84" s="4"/>
      <c r="U84" s="4"/>
      <c r="V84" s="4"/>
      <c r="W84" s="4"/>
      <c r="X84" s="4"/>
      <c r="Y84" s="4"/>
      <c r="Z84" s="4"/>
      <c r="AA84" s="4"/>
      <c r="AB84" s="4"/>
      <c r="AC84" s="4"/>
    </row>
    <row r="85" spans="1:29" s="1" customFormat="1" ht="40.25" customHeight="1" x14ac:dyDescent="0.35">
      <c r="A85" s="46" t="s">
        <v>2818</v>
      </c>
      <c r="B85" s="2" t="s">
        <v>2621</v>
      </c>
      <c r="C85" s="7" t="s">
        <v>11</v>
      </c>
      <c r="D85" s="8" t="s">
        <v>2617</v>
      </c>
      <c r="E85" s="9" t="s">
        <v>180</v>
      </c>
      <c r="F85" s="4" t="s">
        <v>2009</v>
      </c>
      <c r="G85" s="4"/>
      <c r="H85" s="1" t="s">
        <v>10</v>
      </c>
      <c r="I85" s="21" t="s">
        <v>629</v>
      </c>
      <c r="J85" s="5" t="s">
        <v>2652</v>
      </c>
      <c r="K85" s="4"/>
      <c r="L85" s="4"/>
      <c r="M85" s="11" t="s">
        <v>630</v>
      </c>
      <c r="N85" s="4"/>
      <c r="O85" s="4"/>
      <c r="P85" s="4"/>
      <c r="Q85" s="5"/>
      <c r="R85" s="4"/>
      <c r="S85" s="4"/>
      <c r="T85" s="4"/>
      <c r="U85" s="4"/>
      <c r="V85" s="4"/>
      <c r="W85" s="4"/>
      <c r="X85" s="4"/>
      <c r="Y85" s="4"/>
      <c r="Z85" s="4"/>
      <c r="AA85" s="4"/>
      <c r="AB85" s="4"/>
      <c r="AC85" s="4"/>
    </row>
    <row r="86" spans="1:29" s="1" customFormat="1" ht="40.25" customHeight="1" x14ac:dyDescent="0.35">
      <c r="A86" s="46" t="s">
        <v>2819</v>
      </c>
      <c r="B86" s="2" t="s">
        <v>2621</v>
      </c>
      <c r="C86" s="7" t="s">
        <v>11</v>
      </c>
      <c r="D86" s="8">
        <v>41949</v>
      </c>
      <c r="E86" s="9" t="s">
        <v>2229</v>
      </c>
      <c r="F86" s="4" t="s">
        <v>52</v>
      </c>
      <c r="G86" s="4"/>
      <c r="H86" s="1" t="s">
        <v>10</v>
      </c>
      <c r="I86" s="21" t="s">
        <v>1549</v>
      </c>
      <c r="J86" s="5" t="s">
        <v>2706</v>
      </c>
      <c r="K86" s="4"/>
      <c r="L86" s="4" t="s">
        <v>1550</v>
      </c>
      <c r="M86" s="11" t="s">
        <v>1551</v>
      </c>
      <c r="N86" s="4"/>
      <c r="O86" s="4"/>
      <c r="P86" s="4"/>
      <c r="Q86" s="5"/>
      <c r="R86" s="4"/>
      <c r="S86" s="4"/>
      <c r="T86" s="4"/>
      <c r="U86" s="4"/>
      <c r="V86" s="4"/>
      <c r="W86" s="4"/>
      <c r="X86" s="4"/>
      <c r="Y86" s="4"/>
      <c r="Z86" s="4"/>
      <c r="AA86" s="4"/>
      <c r="AB86" s="4"/>
      <c r="AC86" s="4"/>
    </row>
    <row r="87" spans="1:29" s="1" customFormat="1" ht="40.25" customHeight="1" x14ac:dyDescent="0.35">
      <c r="A87" s="46" t="s">
        <v>2820</v>
      </c>
      <c r="B87" s="2" t="s">
        <v>2621</v>
      </c>
      <c r="C87" s="7" t="s">
        <v>11</v>
      </c>
      <c r="D87" s="8">
        <v>41674</v>
      </c>
      <c r="E87" s="9" t="s">
        <v>2186</v>
      </c>
      <c r="F87" s="4" t="s">
        <v>2626</v>
      </c>
      <c r="G87" s="4"/>
      <c r="H87" s="1" t="s">
        <v>10</v>
      </c>
      <c r="I87" s="21" t="s">
        <v>1305</v>
      </c>
      <c r="J87" s="5" t="s">
        <v>2631</v>
      </c>
      <c r="K87" s="4"/>
      <c r="L87" s="4"/>
      <c r="M87" s="11" t="s">
        <v>1306</v>
      </c>
      <c r="N87" s="4" t="s">
        <v>1307</v>
      </c>
      <c r="O87" s="4" t="s">
        <v>1308</v>
      </c>
      <c r="P87" s="4"/>
      <c r="Q87" s="5" t="s">
        <v>2712</v>
      </c>
      <c r="R87" s="4"/>
      <c r="S87" s="4"/>
      <c r="T87" s="4"/>
      <c r="U87" s="4"/>
      <c r="V87" s="4"/>
      <c r="W87" s="4"/>
      <c r="X87" s="4"/>
      <c r="Y87" s="4"/>
      <c r="Z87" s="4"/>
      <c r="AA87" s="4"/>
      <c r="AB87" s="4"/>
      <c r="AC87" s="4"/>
    </row>
    <row r="88" spans="1:29" s="1" customFormat="1" ht="40.25" customHeight="1" x14ac:dyDescent="0.35">
      <c r="A88" s="46" t="s">
        <v>2821</v>
      </c>
      <c r="B88" s="2" t="s">
        <v>2621</v>
      </c>
      <c r="C88" s="7" t="s">
        <v>11</v>
      </c>
      <c r="D88" s="8">
        <v>41876</v>
      </c>
      <c r="E88" s="9" t="s">
        <v>254</v>
      </c>
      <c r="F88" s="4" t="s">
        <v>100</v>
      </c>
      <c r="G88" s="4"/>
      <c r="H88" s="1" t="s">
        <v>10</v>
      </c>
      <c r="I88" s="21" t="s">
        <v>1522</v>
      </c>
      <c r="J88" s="5" t="s">
        <v>2658</v>
      </c>
      <c r="K88" s="4"/>
      <c r="L88" s="4"/>
      <c r="M88" s="11" t="s">
        <v>1523</v>
      </c>
      <c r="N88" s="4"/>
      <c r="O88" s="4" t="s">
        <v>1524</v>
      </c>
      <c r="P88" s="4"/>
      <c r="Q88" s="5"/>
      <c r="R88" s="4"/>
      <c r="S88" s="4"/>
      <c r="T88" s="4"/>
      <c r="U88" s="4"/>
      <c r="V88" s="4"/>
      <c r="W88" s="4"/>
      <c r="X88" s="4" t="s">
        <v>1525</v>
      </c>
      <c r="Y88" s="4"/>
      <c r="Z88" s="4"/>
      <c r="AA88" s="4"/>
      <c r="AB88" s="4"/>
      <c r="AC88" s="4"/>
    </row>
    <row r="89" spans="1:29" s="1" customFormat="1" ht="40.25" customHeight="1" x14ac:dyDescent="0.35">
      <c r="A89" s="46" t="s">
        <v>2822</v>
      </c>
      <c r="B89" s="2" t="s">
        <v>2621</v>
      </c>
      <c r="C89" s="7" t="s">
        <v>11</v>
      </c>
      <c r="D89" s="8">
        <v>41847</v>
      </c>
      <c r="E89" s="9" t="s">
        <v>2125</v>
      </c>
      <c r="F89" s="4" t="s">
        <v>2009</v>
      </c>
      <c r="G89" s="4"/>
      <c r="H89" s="1" t="s">
        <v>13</v>
      </c>
      <c r="I89" s="21" t="s">
        <v>912</v>
      </c>
      <c r="J89" s="5" t="s">
        <v>2650</v>
      </c>
      <c r="K89" s="4"/>
      <c r="L89" s="4"/>
      <c r="M89" s="11" t="s">
        <v>913</v>
      </c>
      <c r="N89" s="4"/>
      <c r="O89" s="4" t="s">
        <v>914</v>
      </c>
      <c r="P89" s="4"/>
      <c r="Q89" s="5"/>
      <c r="R89" s="4"/>
      <c r="S89" s="4" t="s">
        <v>80</v>
      </c>
      <c r="T89" s="4"/>
      <c r="U89" s="4"/>
      <c r="V89" s="4"/>
      <c r="W89" s="4"/>
      <c r="X89" s="4" t="s">
        <v>915</v>
      </c>
      <c r="Y89" s="4"/>
      <c r="Z89" s="4"/>
      <c r="AA89" s="4"/>
      <c r="AB89" s="4"/>
      <c r="AC89" s="4"/>
    </row>
    <row r="90" spans="1:29" s="1" customFormat="1" ht="40.25" customHeight="1" x14ac:dyDescent="0.35">
      <c r="A90" s="46" t="s">
        <v>2823</v>
      </c>
      <c r="B90" s="2" t="s">
        <v>2621</v>
      </c>
      <c r="C90" s="7" t="s">
        <v>11</v>
      </c>
      <c r="D90" s="8">
        <v>41894</v>
      </c>
      <c r="E90" s="9" t="s">
        <v>163</v>
      </c>
      <c r="F90" s="4" t="s">
        <v>52</v>
      </c>
      <c r="G90" s="4"/>
      <c r="H90" s="1" t="s">
        <v>10</v>
      </c>
      <c r="I90" s="21" t="s">
        <v>546</v>
      </c>
      <c r="J90" s="5" t="s">
        <v>2705</v>
      </c>
      <c r="K90" s="4" t="s">
        <v>547</v>
      </c>
      <c r="L90" s="4" t="s">
        <v>548</v>
      </c>
      <c r="M90" s="11" t="s">
        <v>549</v>
      </c>
      <c r="N90" s="4"/>
      <c r="O90" s="4" t="s">
        <v>550</v>
      </c>
      <c r="P90" s="4"/>
      <c r="Q90" s="5"/>
      <c r="R90" s="4"/>
      <c r="S90" s="4"/>
      <c r="T90" s="4"/>
      <c r="U90" s="4"/>
      <c r="V90" s="4"/>
      <c r="W90" s="4"/>
      <c r="X90" s="4"/>
      <c r="Y90" s="4" t="s">
        <v>551</v>
      </c>
      <c r="Z90" s="4"/>
      <c r="AA90" s="4"/>
      <c r="AB90" s="4"/>
      <c r="AC90" s="4"/>
    </row>
    <row r="91" spans="1:29" s="1" customFormat="1" ht="40.25" customHeight="1" x14ac:dyDescent="0.35">
      <c r="A91" s="46" t="s">
        <v>2824</v>
      </c>
      <c r="B91" s="2" t="s">
        <v>2621</v>
      </c>
      <c r="C91" s="7" t="s">
        <v>11</v>
      </c>
      <c r="D91" s="8">
        <v>41979</v>
      </c>
      <c r="E91" s="9" t="s">
        <v>2294</v>
      </c>
      <c r="F91" s="4" t="s">
        <v>2009</v>
      </c>
      <c r="G91" s="4"/>
      <c r="H91" s="1" t="s">
        <v>10</v>
      </c>
      <c r="I91" s="21" t="s">
        <v>1908</v>
      </c>
      <c r="J91" s="5" t="s">
        <v>1909</v>
      </c>
      <c r="K91" s="4"/>
      <c r="L91" s="4"/>
      <c r="M91" s="11" t="s">
        <v>1910</v>
      </c>
      <c r="N91" s="4"/>
      <c r="O91" s="4" t="s">
        <v>1911</v>
      </c>
      <c r="P91" s="4"/>
      <c r="Q91" s="5"/>
      <c r="R91" s="4"/>
      <c r="S91" s="4"/>
      <c r="T91" s="4"/>
      <c r="U91" s="4"/>
      <c r="V91" s="4"/>
      <c r="W91" s="4"/>
      <c r="X91" s="4"/>
      <c r="Y91" s="4"/>
      <c r="Z91" s="4"/>
      <c r="AA91" s="4"/>
      <c r="AB91" s="4"/>
      <c r="AC91" s="4"/>
    </row>
    <row r="92" spans="1:29" s="1" customFormat="1" ht="40.25" customHeight="1" x14ac:dyDescent="0.35">
      <c r="A92" s="46" t="s">
        <v>2825</v>
      </c>
      <c r="B92" s="2" t="s">
        <v>2621</v>
      </c>
      <c r="C92" s="7" t="s">
        <v>11</v>
      </c>
      <c r="D92" s="8" t="s">
        <v>2594</v>
      </c>
      <c r="E92" s="9" t="s">
        <v>176</v>
      </c>
      <c r="F92" s="4" t="s">
        <v>116</v>
      </c>
      <c r="G92" s="4"/>
      <c r="H92" s="1" t="s">
        <v>10</v>
      </c>
      <c r="I92" s="21" t="s">
        <v>601</v>
      </c>
      <c r="J92" s="5" t="s">
        <v>602</v>
      </c>
      <c r="K92" s="4" t="s">
        <v>603</v>
      </c>
      <c r="L92" s="4"/>
      <c r="M92" s="11" t="s">
        <v>604</v>
      </c>
      <c r="N92" s="4"/>
      <c r="O92" s="4" t="s">
        <v>605</v>
      </c>
      <c r="P92" s="4"/>
      <c r="Q92" s="5"/>
      <c r="R92" s="4"/>
      <c r="S92" s="4"/>
      <c r="T92" s="4"/>
      <c r="U92" s="4"/>
      <c r="V92" s="4"/>
      <c r="W92" s="4"/>
      <c r="X92" s="4"/>
      <c r="Y92" s="4"/>
      <c r="Z92" s="4"/>
      <c r="AA92" s="4"/>
      <c r="AB92" s="4"/>
      <c r="AC92" s="4"/>
    </row>
    <row r="93" spans="1:29" s="1" customFormat="1" ht="40.25" customHeight="1" x14ac:dyDescent="0.35">
      <c r="A93" s="46" t="s">
        <v>2826</v>
      </c>
      <c r="B93" s="2" t="s">
        <v>2621</v>
      </c>
      <c r="C93" s="7" t="s">
        <v>11</v>
      </c>
      <c r="D93" s="8" t="s">
        <v>2616</v>
      </c>
      <c r="E93" s="9" t="s">
        <v>2042</v>
      </c>
      <c r="F93" s="4" t="s">
        <v>663</v>
      </c>
      <c r="G93" s="4"/>
      <c r="H93" s="1" t="s">
        <v>13</v>
      </c>
      <c r="I93" s="21" t="s">
        <v>496</v>
      </c>
      <c r="J93" s="5" t="s">
        <v>2006</v>
      </c>
      <c r="K93" s="4"/>
      <c r="L93" s="4"/>
      <c r="M93" s="11" t="s">
        <v>497</v>
      </c>
      <c r="N93" s="4"/>
      <c r="O93" s="4"/>
      <c r="P93" s="4"/>
      <c r="Q93" s="5"/>
      <c r="R93" s="4"/>
      <c r="S93" s="4" t="s">
        <v>80</v>
      </c>
      <c r="T93" s="4"/>
      <c r="U93" s="4"/>
      <c r="V93" s="4"/>
      <c r="W93" s="4"/>
      <c r="X93" s="4"/>
      <c r="Y93" s="4"/>
      <c r="Z93" s="4" t="s">
        <v>498</v>
      </c>
      <c r="AA93" s="4"/>
      <c r="AB93" s="4"/>
      <c r="AC93" s="4"/>
    </row>
    <row r="94" spans="1:29" s="1" customFormat="1" ht="40.25" customHeight="1" x14ac:dyDescent="0.35">
      <c r="A94" s="46" t="s">
        <v>2827</v>
      </c>
      <c r="B94" s="2" t="s">
        <v>2621</v>
      </c>
      <c r="C94" s="7" t="s">
        <v>11</v>
      </c>
      <c r="D94" s="8">
        <v>41886</v>
      </c>
      <c r="E94" s="9" t="s">
        <v>2061</v>
      </c>
      <c r="F94" s="4" t="s">
        <v>2009</v>
      </c>
      <c r="G94" s="4"/>
      <c r="H94" s="1" t="s">
        <v>10</v>
      </c>
      <c r="I94" s="21" t="s">
        <v>606</v>
      </c>
      <c r="J94" s="5" t="s">
        <v>2651</v>
      </c>
      <c r="K94" s="4"/>
      <c r="L94" s="4" t="s">
        <v>607</v>
      </c>
      <c r="M94" s="11" t="s">
        <v>608</v>
      </c>
      <c r="N94" s="4"/>
      <c r="O94" s="4" t="s">
        <v>609</v>
      </c>
      <c r="P94" s="4"/>
      <c r="Q94" s="5" t="s">
        <v>610</v>
      </c>
      <c r="R94" s="4"/>
      <c r="S94" s="4"/>
      <c r="T94" s="4"/>
      <c r="U94" s="4"/>
      <c r="V94" s="4"/>
      <c r="W94" s="4"/>
      <c r="X94" s="4"/>
      <c r="Y94" s="4" t="s">
        <v>611</v>
      </c>
      <c r="Z94" s="4"/>
      <c r="AA94" s="4" t="s">
        <v>2062</v>
      </c>
      <c r="AB94" s="4"/>
      <c r="AC94" s="4"/>
    </row>
    <row r="95" spans="1:29" s="1" customFormat="1" ht="40.25" customHeight="1" x14ac:dyDescent="0.35">
      <c r="A95" s="46" t="s">
        <v>2828</v>
      </c>
      <c r="B95" s="2" t="s">
        <v>2621</v>
      </c>
      <c r="C95" s="7" t="s">
        <v>11</v>
      </c>
      <c r="D95" s="8" t="s">
        <v>2618</v>
      </c>
      <c r="E95" s="9" t="s">
        <v>189</v>
      </c>
      <c r="F95" s="4" t="s">
        <v>2626</v>
      </c>
      <c r="G95" s="4"/>
      <c r="H95" s="1" t="s">
        <v>10</v>
      </c>
      <c r="I95" s="21" t="s">
        <v>673</v>
      </c>
      <c r="J95" s="5" t="s">
        <v>2006</v>
      </c>
      <c r="K95" s="4"/>
      <c r="L95" s="4"/>
      <c r="M95" s="11" t="s">
        <v>674</v>
      </c>
      <c r="N95" s="4"/>
      <c r="O95" s="4"/>
      <c r="P95" s="4"/>
      <c r="Q95" s="5"/>
      <c r="R95" s="4"/>
      <c r="S95" s="4"/>
      <c r="T95" s="4"/>
      <c r="U95" s="4"/>
      <c r="V95" s="4"/>
      <c r="W95" s="4"/>
      <c r="X95" s="4"/>
      <c r="Y95" s="4"/>
      <c r="Z95" s="4"/>
      <c r="AA95" s="4"/>
      <c r="AB95" s="4"/>
      <c r="AC95" s="4"/>
    </row>
    <row r="96" spans="1:29" s="1" customFormat="1" ht="40.25" customHeight="1" x14ac:dyDescent="0.35">
      <c r="A96" s="46" t="s">
        <v>2829</v>
      </c>
      <c r="B96" s="2" t="s">
        <v>2621</v>
      </c>
      <c r="C96" s="7" t="s">
        <v>11</v>
      </c>
      <c r="D96" s="8" t="s">
        <v>2064</v>
      </c>
      <c r="E96" s="9" t="s">
        <v>2063</v>
      </c>
      <c r="F96" s="4" t="s">
        <v>2009</v>
      </c>
      <c r="G96" s="4"/>
      <c r="H96" s="1" t="s">
        <v>13</v>
      </c>
      <c r="I96" s="21" t="s">
        <v>612</v>
      </c>
      <c r="J96" s="5" t="s">
        <v>2653</v>
      </c>
      <c r="K96" s="4"/>
      <c r="L96" s="4"/>
      <c r="M96" s="11" t="s">
        <v>613</v>
      </c>
      <c r="N96" s="4"/>
      <c r="O96" s="4" t="s">
        <v>614</v>
      </c>
      <c r="P96" s="4"/>
      <c r="Q96" s="5" t="s">
        <v>2716</v>
      </c>
      <c r="R96" s="4"/>
      <c r="S96" s="4" t="s">
        <v>86</v>
      </c>
      <c r="T96" s="4"/>
      <c r="U96" s="4"/>
      <c r="V96" s="4"/>
      <c r="W96" s="4"/>
      <c r="X96" s="4"/>
      <c r="Y96" s="4" t="s">
        <v>615</v>
      </c>
      <c r="Z96" s="4"/>
      <c r="AA96" s="4"/>
      <c r="AB96" s="4"/>
      <c r="AC96" s="4"/>
    </row>
    <row r="97" spans="1:29" s="1" customFormat="1" ht="40.25" customHeight="1" x14ac:dyDescent="0.35">
      <c r="A97" s="46" t="s">
        <v>2830</v>
      </c>
      <c r="B97" s="2" t="s">
        <v>2621</v>
      </c>
      <c r="C97" s="7" t="s">
        <v>11</v>
      </c>
      <c r="D97" s="8">
        <v>41841</v>
      </c>
      <c r="E97" s="9" t="s">
        <v>2259</v>
      </c>
      <c r="F97" s="4" t="s">
        <v>2626</v>
      </c>
      <c r="G97" s="4"/>
      <c r="H97" s="1" t="s">
        <v>10</v>
      </c>
      <c r="I97" s="21" t="s">
        <v>1726</v>
      </c>
      <c r="J97" s="5" t="s">
        <v>1727</v>
      </c>
      <c r="K97" s="4"/>
      <c r="L97" s="4" t="s">
        <v>1728</v>
      </c>
      <c r="M97" s="11" t="s">
        <v>1729</v>
      </c>
      <c r="N97" s="4"/>
      <c r="O97" s="4" t="s">
        <v>1730</v>
      </c>
      <c r="P97" s="4"/>
      <c r="Q97" s="5"/>
      <c r="R97" s="4"/>
      <c r="S97" s="4"/>
      <c r="T97" s="4"/>
      <c r="U97" s="4"/>
      <c r="V97" s="4"/>
      <c r="W97" s="4"/>
      <c r="X97" s="4"/>
      <c r="Y97" s="4" t="s">
        <v>1731</v>
      </c>
      <c r="Z97" s="4"/>
      <c r="AA97" s="4"/>
      <c r="AB97" s="4"/>
      <c r="AC97" s="4"/>
    </row>
    <row r="98" spans="1:29" s="1" customFormat="1" ht="40.25" customHeight="1" x14ac:dyDescent="0.35">
      <c r="A98" s="46" t="s">
        <v>2831</v>
      </c>
      <c r="B98" s="2" t="s">
        <v>2621</v>
      </c>
      <c r="C98" s="7" t="s">
        <v>11</v>
      </c>
      <c r="D98" s="8" t="s">
        <v>2620</v>
      </c>
      <c r="E98" s="9" t="s">
        <v>101</v>
      </c>
      <c r="F98" s="4" t="s">
        <v>100</v>
      </c>
      <c r="G98" s="4"/>
      <c r="H98" s="1" t="s">
        <v>10</v>
      </c>
      <c r="I98" s="22" t="s">
        <v>350</v>
      </c>
      <c r="J98" s="20" t="s">
        <v>351</v>
      </c>
      <c r="K98" s="4"/>
      <c r="L98" s="4"/>
      <c r="M98" s="16" t="s">
        <v>349</v>
      </c>
      <c r="N98" s="4"/>
      <c r="O98" s="4"/>
      <c r="P98" s="4"/>
      <c r="Q98" s="5"/>
      <c r="R98" s="4"/>
      <c r="S98" s="4"/>
      <c r="T98" s="4"/>
      <c r="U98" s="4"/>
      <c r="V98" s="4"/>
      <c r="W98" s="4"/>
      <c r="X98" s="4"/>
      <c r="Y98" s="4"/>
      <c r="Z98" s="4"/>
      <c r="AA98" s="4"/>
      <c r="AB98" s="4"/>
      <c r="AC98" s="4"/>
    </row>
    <row r="99" spans="1:29" s="1" customFormat="1" ht="40.25" customHeight="1" x14ac:dyDescent="0.35">
      <c r="A99" s="46" t="s">
        <v>2832</v>
      </c>
      <c r="B99" s="2" t="s">
        <v>2621</v>
      </c>
      <c r="C99" s="7" t="s">
        <v>11</v>
      </c>
      <c r="D99" s="8">
        <v>41947</v>
      </c>
      <c r="E99" s="9" t="s">
        <v>2218</v>
      </c>
      <c r="F99" s="4" t="s">
        <v>2626</v>
      </c>
      <c r="G99" s="4"/>
      <c r="H99" s="1" t="s">
        <v>10</v>
      </c>
      <c r="I99" s="21" t="s">
        <v>1485</v>
      </c>
      <c r="J99" s="5" t="s">
        <v>1486</v>
      </c>
      <c r="K99" s="4"/>
      <c r="L99" s="4" t="s">
        <v>1487</v>
      </c>
      <c r="M99" s="11" t="s">
        <v>1488</v>
      </c>
      <c r="N99" s="4"/>
      <c r="O99" s="4"/>
      <c r="P99" s="4"/>
      <c r="Q99" s="5"/>
      <c r="R99" s="4"/>
      <c r="S99" s="4"/>
      <c r="T99" s="4"/>
      <c r="U99" s="4"/>
      <c r="V99" s="4"/>
      <c r="W99" s="4"/>
      <c r="X99" s="4"/>
      <c r="Y99" s="4"/>
      <c r="Z99" s="4"/>
      <c r="AA99" s="4"/>
      <c r="AB99" s="4"/>
      <c r="AC99" s="4"/>
    </row>
    <row r="100" spans="1:29" s="1" customFormat="1" ht="40.25" customHeight="1" x14ac:dyDescent="0.35">
      <c r="A100" s="46" t="s">
        <v>2833</v>
      </c>
      <c r="B100" s="2" t="s">
        <v>2621</v>
      </c>
      <c r="C100" s="7" t="s">
        <v>11</v>
      </c>
      <c r="D100" s="8" t="s">
        <v>2619</v>
      </c>
      <c r="E100" s="9" t="s">
        <v>169</v>
      </c>
      <c r="F100" s="4" t="s">
        <v>2626</v>
      </c>
      <c r="G100" s="4"/>
      <c r="H100" s="1" t="s">
        <v>13</v>
      </c>
      <c r="I100" s="21" t="s">
        <v>574</v>
      </c>
      <c r="J100" s="5" t="s">
        <v>575</v>
      </c>
      <c r="K100" s="4" t="s">
        <v>576</v>
      </c>
      <c r="L100" s="4" t="s">
        <v>577</v>
      </c>
      <c r="M100" s="11" t="s">
        <v>578</v>
      </c>
      <c r="N100" s="4"/>
      <c r="O100" s="4" t="s">
        <v>579</v>
      </c>
      <c r="P100" s="4"/>
      <c r="Q100" s="5" t="s">
        <v>2720</v>
      </c>
      <c r="R100" s="4"/>
      <c r="S100" s="4" t="s">
        <v>80</v>
      </c>
      <c r="T100" s="4"/>
      <c r="U100" s="4"/>
      <c r="V100" s="4"/>
      <c r="W100" s="4"/>
      <c r="X100" s="4"/>
      <c r="Y100" s="4" t="s">
        <v>580</v>
      </c>
      <c r="Z100" s="4"/>
      <c r="AA100" s="4"/>
      <c r="AB100" s="4"/>
      <c r="AC100" s="4"/>
    </row>
    <row r="101" spans="1:29" s="1" customFormat="1" ht="40.25" customHeight="1" x14ac:dyDescent="0.35">
      <c r="A101" s="46" t="s">
        <v>2834</v>
      </c>
      <c r="B101" s="2" t="s">
        <v>2621</v>
      </c>
      <c r="C101" s="7" t="s">
        <v>11</v>
      </c>
      <c r="D101" s="8">
        <v>41958</v>
      </c>
      <c r="E101" s="9" t="s">
        <v>168</v>
      </c>
      <c r="F101" s="4" t="s">
        <v>100</v>
      </c>
      <c r="G101" s="4"/>
      <c r="H101" s="1" t="s">
        <v>10</v>
      </c>
      <c r="I101" s="21" t="s">
        <v>566</v>
      </c>
      <c r="J101" s="5" t="s">
        <v>567</v>
      </c>
      <c r="K101" s="4"/>
      <c r="L101" s="4"/>
      <c r="M101" s="11" t="s">
        <v>568</v>
      </c>
      <c r="N101" s="4"/>
      <c r="O101" s="4" t="s">
        <v>569</v>
      </c>
      <c r="P101" s="4"/>
      <c r="Q101" s="5"/>
      <c r="R101" s="4"/>
      <c r="S101" s="4"/>
      <c r="T101" s="4"/>
      <c r="U101" s="4"/>
      <c r="V101" s="4"/>
      <c r="W101" s="4" t="s">
        <v>570</v>
      </c>
      <c r="X101" s="4" t="s">
        <v>571</v>
      </c>
      <c r="Y101" s="4" t="s">
        <v>572</v>
      </c>
      <c r="Z101" s="4" t="s">
        <v>55</v>
      </c>
      <c r="AA101" s="4"/>
      <c r="AB101" s="4"/>
      <c r="AC101" s="4"/>
    </row>
    <row r="102" spans="1:29" s="1" customFormat="1" ht="40.25" customHeight="1" x14ac:dyDescent="0.35">
      <c r="A102" s="46" t="s">
        <v>2835</v>
      </c>
      <c r="B102" s="2" t="s">
        <v>2621</v>
      </c>
      <c r="C102" s="7" t="s">
        <v>11</v>
      </c>
      <c r="D102" s="8" t="s">
        <v>2472</v>
      </c>
      <c r="E102" s="9" t="s">
        <v>158</v>
      </c>
      <c r="F102" s="4" t="s">
        <v>2627</v>
      </c>
      <c r="G102" s="4"/>
      <c r="H102" s="1" t="s">
        <v>10</v>
      </c>
      <c r="I102" s="21" t="s">
        <v>505</v>
      </c>
      <c r="J102" s="5" t="s">
        <v>2694</v>
      </c>
      <c r="K102" s="4"/>
      <c r="L102" s="4"/>
      <c r="M102" s="11" t="s">
        <v>506</v>
      </c>
      <c r="N102" s="4"/>
      <c r="O102" s="4"/>
      <c r="P102" s="4"/>
      <c r="Q102" s="5"/>
      <c r="R102" s="4"/>
      <c r="S102" s="4"/>
      <c r="T102" s="4"/>
      <c r="U102" s="4"/>
      <c r="V102" s="4"/>
      <c r="W102" s="4"/>
      <c r="X102" s="4"/>
      <c r="Y102" s="4"/>
      <c r="Z102" s="4"/>
      <c r="AA102" s="4"/>
      <c r="AB102" s="4"/>
      <c r="AC102" s="4"/>
    </row>
    <row r="103" spans="1:29" s="1" customFormat="1" ht="40.25" customHeight="1" x14ac:dyDescent="0.35">
      <c r="A103" s="46" t="s">
        <v>2836</v>
      </c>
      <c r="B103" s="2" t="s">
        <v>2621</v>
      </c>
      <c r="C103" s="7" t="s">
        <v>11</v>
      </c>
      <c r="D103" s="8">
        <v>41797</v>
      </c>
      <c r="E103" s="9" t="s">
        <v>144</v>
      </c>
      <c r="F103" s="4" t="s">
        <v>663</v>
      </c>
      <c r="G103" s="4"/>
      <c r="H103" s="1" t="s">
        <v>10</v>
      </c>
      <c r="I103" s="22" t="s">
        <v>1253</v>
      </c>
      <c r="J103" s="5" t="s">
        <v>2006</v>
      </c>
      <c r="K103" s="4"/>
      <c r="L103" s="4"/>
      <c r="M103" s="16" t="s">
        <v>1252</v>
      </c>
      <c r="N103" s="4"/>
      <c r="O103" s="4"/>
      <c r="P103" s="4"/>
      <c r="Q103" s="5"/>
      <c r="R103" s="4"/>
      <c r="S103" s="4"/>
      <c r="T103" s="4"/>
      <c r="U103" s="4"/>
      <c r="V103" s="4"/>
      <c r="W103" s="4"/>
      <c r="X103" s="4"/>
      <c r="Y103" s="4"/>
      <c r="Z103" s="4"/>
      <c r="AA103" s="4"/>
      <c r="AB103" s="4"/>
      <c r="AC103" s="4"/>
    </row>
    <row r="104" spans="1:29" s="1" customFormat="1" ht="40.25" customHeight="1" x14ac:dyDescent="0.35">
      <c r="A104" s="46" t="s">
        <v>2837</v>
      </c>
      <c r="B104" s="2" t="s">
        <v>2621</v>
      </c>
      <c r="C104" s="7" t="s">
        <v>11</v>
      </c>
      <c r="D104" s="8" t="s">
        <v>2615</v>
      </c>
      <c r="E104" s="9" t="s">
        <v>2012</v>
      </c>
      <c r="F104" s="4" t="s">
        <v>100</v>
      </c>
      <c r="G104" s="4"/>
      <c r="H104" s="1" t="s">
        <v>10</v>
      </c>
      <c r="I104" s="22" t="s">
        <v>344</v>
      </c>
      <c r="J104" s="5" t="s">
        <v>348</v>
      </c>
      <c r="K104" s="4" t="s">
        <v>347</v>
      </c>
      <c r="L104" s="16" t="s">
        <v>346</v>
      </c>
      <c r="M104" s="11" t="s">
        <v>2013</v>
      </c>
      <c r="N104" s="4"/>
      <c r="O104" s="4"/>
      <c r="P104" s="4"/>
      <c r="Q104" s="5"/>
      <c r="R104" s="4" t="s">
        <v>345</v>
      </c>
      <c r="S104" s="4"/>
      <c r="T104" s="4"/>
      <c r="U104" s="4"/>
      <c r="V104" s="4"/>
      <c r="W104" s="4"/>
      <c r="X104" s="4"/>
      <c r="Y104" s="4"/>
      <c r="Z104" s="4"/>
      <c r="AA104" s="4"/>
      <c r="AB104" s="4"/>
      <c r="AC104" s="4"/>
    </row>
    <row r="105" spans="1:29" s="1" customFormat="1" ht="40.25" customHeight="1" x14ac:dyDescent="0.35">
      <c r="A105" s="46" t="s">
        <v>2838</v>
      </c>
      <c r="B105" s="2" t="s">
        <v>2621</v>
      </c>
      <c r="C105" s="7" t="s">
        <v>11</v>
      </c>
      <c r="D105" s="8">
        <v>41712</v>
      </c>
      <c r="E105" s="9" t="s">
        <v>119</v>
      </c>
      <c r="F105" s="4" t="s">
        <v>2627</v>
      </c>
      <c r="G105" s="4"/>
      <c r="H105" s="1" t="s">
        <v>10</v>
      </c>
      <c r="I105" s="22" t="s">
        <v>417</v>
      </c>
      <c r="J105" s="5" t="s">
        <v>420</v>
      </c>
      <c r="K105" s="4"/>
      <c r="L105" s="27" t="s">
        <v>418</v>
      </c>
      <c r="M105" s="16" t="s">
        <v>416</v>
      </c>
      <c r="N105" s="4"/>
      <c r="O105" s="4"/>
      <c r="P105" s="4"/>
      <c r="Q105" s="5"/>
      <c r="R105" s="4"/>
      <c r="S105" s="4"/>
      <c r="T105" s="4"/>
      <c r="U105" s="4"/>
      <c r="V105" s="4"/>
      <c r="W105" s="4"/>
      <c r="X105" s="4"/>
      <c r="Y105" s="4"/>
      <c r="Z105" s="4"/>
      <c r="AA105" s="17" t="s">
        <v>419</v>
      </c>
      <c r="AB105" s="4"/>
      <c r="AC105" s="4"/>
    </row>
    <row r="106" spans="1:29" s="1" customFormat="1" ht="40.25" customHeight="1" x14ac:dyDescent="0.35">
      <c r="A106" s="46" t="s">
        <v>2839</v>
      </c>
      <c r="B106" s="2" t="s">
        <v>96</v>
      </c>
      <c r="C106" s="7" t="s">
        <v>11</v>
      </c>
      <c r="D106" s="8">
        <v>41757</v>
      </c>
      <c r="E106" s="9" t="s">
        <v>2070</v>
      </c>
      <c r="F106" s="4" t="s">
        <v>663</v>
      </c>
      <c r="G106" s="4"/>
      <c r="H106" s="1" t="s">
        <v>10</v>
      </c>
      <c r="I106" s="21" t="s">
        <v>664</v>
      </c>
      <c r="J106" s="5" t="s">
        <v>665</v>
      </c>
      <c r="K106" s="4"/>
      <c r="L106" s="4"/>
      <c r="M106" s="11" t="s">
        <v>666</v>
      </c>
      <c r="N106" s="4" t="s">
        <v>667</v>
      </c>
      <c r="O106" s="4"/>
      <c r="P106" s="4"/>
      <c r="Q106" s="5"/>
      <c r="R106" s="4"/>
      <c r="S106" s="4"/>
      <c r="T106" s="4"/>
      <c r="U106" s="4"/>
      <c r="V106" s="4"/>
      <c r="W106" s="4"/>
      <c r="X106" s="4"/>
      <c r="Y106" s="4" t="s">
        <v>668</v>
      </c>
      <c r="Z106" s="4"/>
      <c r="AA106" s="4"/>
      <c r="AB106" s="4"/>
      <c r="AC106" s="4"/>
    </row>
    <row r="107" spans="1:29" s="1" customFormat="1" ht="40.25" customHeight="1" x14ac:dyDescent="0.35">
      <c r="A107" s="46" t="s">
        <v>2840</v>
      </c>
      <c r="B107" s="2" t="s">
        <v>96</v>
      </c>
      <c r="C107" s="7" t="s">
        <v>11</v>
      </c>
      <c r="D107" s="8" t="s">
        <v>2572</v>
      </c>
      <c r="E107" s="9" t="s">
        <v>118</v>
      </c>
      <c r="F107" s="4" t="s">
        <v>663</v>
      </c>
      <c r="G107" s="4"/>
      <c r="H107" s="1" t="s">
        <v>10</v>
      </c>
      <c r="I107" s="22" t="s">
        <v>414</v>
      </c>
      <c r="J107" s="5" t="s">
        <v>415</v>
      </c>
      <c r="K107" s="4"/>
      <c r="L107" s="4"/>
      <c r="M107" s="16" t="s">
        <v>413</v>
      </c>
      <c r="N107" s="4"/>
      <c r="O107" s="4"/>
      <c r="P107" s="4"/>
      <c r="Q107" s="5"/>
      <c r="R107" s="4"/>
      <c r="S107" s="4"/>
      <c r="T107" s="4"/>
      <c r="U107" s="4"/>
      <c r="V107" s="4"/>
      <c r="W107" s="4"/>
      <c r="X107" s="4"/>
      <c r="Y107" s="4"/>
      <c r="Z107" s="4"/>
      <c r="AA107" s="4"/>
      <c r="AB107" s="4"/>
      <c r="AC107" s="4"/>
    </row>
    <row r="108" spans="1:29" s="1" customFormat="1" ht="40.25" customHeight="1" x14ac:dyDescent="0.35">
      <c r="A108" s="46" t="s">
        <v>2841</v>
      </c>
      <c r="B108" s="2" t="s">
        <v>96</v>
      </c>
      <c r="C108" s="7" t="s">
        <v>11</v>
      </c>
      <c r="D108" s="8">
        <v>41821</v>
      </c>
      <c r="E108" s="9" t="s">
        <v>2115</v>
      </c>
      <c r="F108" s="4" t="s">
        <v>2555</v>
      </c>
      <c r="G108" s="4"/>
      <c r="H108" s="1" t="s">
        <v>13</v>
      </c>
      <c r="I108" s="21" t="s">
        <v>868</v>
      </c>
      <c r="J108" s="5" t="s">
        <v>869</v>
      </c>
      <c r="K108" s="4"/>
      <c r="L108" s="4"/>
      <c r="M108" s="11" t="s">
        <v>870</v>
      </c>
      <c r="N108" s="4"/>
      <c r="O108" s="4"/>
      <c r="P108" s="4"/>
      <c r="Q108" s="5"/>
      <c r="R108" s="4"/>
      <c r="S108" s="4" t="s">
        <v>80</v>
      </c>
      <c r="T108" s="4"/>
      <c r="U108" s="4"/>
      <c r="V108" s="4"/>
      <c r="W108" s="4"/>
      <c r="X108" s="4"/>
      <c r="Y108" s="4"/>
      <c r="Z108" s="4"/>
      <c r="AA108" s="4"/>
      <c r="AB108" s="4"/>
      <c r="AC108" s="4"/>
    </row>
    <row r="109" spans="1:29" s="1" customFormat="1" ht="40.25" customHeight="1" x14ac:dyDescent="0.35">
      <c r="A109" s="46" t="s">
        <v>2842</v>
      </c>
      <c r="B109" s="2" t="s">
        <v>96</v>
      </c>
      <c r="C109" s="7" t="s">
        <v>11</v>
      </c>
      <c r="D109" s="8">
        <v>41934</v>
      </c>
      <c r="E109" s="9" t="s">
        <v>287</v>
      </c>
      <c r="F109" s="4" t="s">
        <v>104</v>
      </c>
      <c r="G109" s="4"/>
      <c r="H109" s="1" t="s">
        <v>13</v>
      </c>
      <c r="I109" s="21" t="s">
        <v>1788</v>
      </c>
      <c r="J109" s="5" t="s">
        <v>1789</v>
      </c>
      <c r="K109" s="4"/>
      <c r="L109" s="4"/>
      <c r="M109" s="11" t="s">
        <v>1790</v>
      </c>
      <c r="N109" s="4"/>
      <c r="O109" s="4"/>
      <c r="P109" s="4"/>
      <c r="Q109" s="5"/>
      <c r="R109" s="4"/>
      <c r="S109" s="4" t="s">
        <v>28</v>
      </c>
      <c r="T109" s="4"/>
      <c r="U109" s="4"/>
      <c r="V109" s="4"/>
      <c r="W109" s="4"/>
      <c r="X109" s="4"/>
      <c r="Y109" s="4"/>
      <c r="Z109" s="4"/>
      <c r="AA109" s="4"/>
      <c r="AB109" s="4"/>
      <c r="AC109" s="4"/>
    </row>
    <row r="110" spans="1:29" s="1" customFormat="1" ht="40.25" customHeight="1" x14ac:dyDescent="0.35">
      <c r="A110" s="46" t="s">
        <v>2843</v>
      </c>
      <c r="B110" s="2" t="s">
        <v>96</v>
      </c>
      <c r="C110" s="7" t="s">
        <v>11</v>
      </c>
      <c r="D110" s="8">
        <v>41872</v>
      </c>
      <c r="E110" s="9" t="s">
        <v>217</v>
      </c>
      <c r="F110" s="4" t="s">
        <v>2555</v>
      </c>
      <c r="G110" s="4"/>
      <c r="H110" s="1" t="s">
        <v>10</v>
      </c>
      <c r="I110" s="21" t="s">
        <v>990</v>
      </c>
      <c r="J110" s="5" t="s">
        <v>991</v>
      </c>
      <c r="K110" s="4"/>
      <c r="L110" s="4"/>
      <c r="M110" s="11" t="s">
        <v>992</v>
      </c>
      <c r="N110" s="4"/>
      <c r="O110" s="4"/>
      <c r="P110" s="4"/>
      <c r="Q110" s="5"/>
      <c r="R110" s="4"/>
      <c r="S110" s="4"/>
      <c r="T110" s="4"/>
      <c r="U110" s="4"/>
      <c r="V110" s="4"/>
      <c r="W110" s="4"/>
      <c r="X110" s="4"/>
      <c r="Y110" s="4"/>
      <c r="Z110" s="4"/>
      <c r="AA110" s="4"/>
      <c r="AB110" s="4"/>
      <c r="AC110" s="4"/>
    </row>
    <row r="111" spans="1:29" s="1" customFormat="1" ht="40.25" customHeight="1" x14ac:dyDescent="0.35">
      <c r="A111" s="46" t="s">
        <v>2844</v>
      </c>
      <c r="B111" s="2" t="s">
        <v>96</v>
      </c>
      <c r="C111" s="7" t="s">
        <v>11</v>
      </c>
      <c r="D111" s="8">
        <v>41854</v>
      </c>
      <c r="E111" s="9" t="s">
        <v>283</v>
      </c>
      <c r="F111" s="4" t="s">
        <v>2555</v>
      </c>
      <c r="G111" s="4"/>
      <c r="H111" s="1" t="s">
        <v>13</v>
      </c>
      <c r="I111" s="21" t="s">
        <v>1759</v>
      </c>
      <c r="J111" s="5" t="s">
        <v>2005</v>
      </c>
      <c r="K111" s="4"/>
      <c r="L111" s="4"/>
      <c r="M111" s="11" t="s">
        <v>1760</v>
      </c>
      <c r="N111" s="4"/>
      <c r="O111" s="4"/>
      <c r="P111" s="4"/>
      <c r="Q111" s="5"/>
      <c r="R111" s="4"/>
      <c r="S111" s="4" t="s">
        <v>11</v>
      </c>
      <c r="T111" s="4"/>
      <c r="U111" s="4"/>
      <c r="V111" s="4"/>
      <c r="W111" s="4"/>
      <c r="X111" s="4"/>
      <c r="Y111" s="4"/>
      <c r="Z111" s="4"/>
      <c r="AA111" s="4"/>
      <c r="AB111" s="4"/>
      <c r="AC111" s="4"/>
    </row>
    <row r="112" spans="1:29" s="1" customFormat="1" ht="40.25" customHeight="1" x14ac:dyDescent="0.35">
      <c r="A112" s="46" t="s">
        <v>2845</v>
      </c>
      <c r="B112" s="2" t="s">
        <v>2622</v>
      </c>
      <c r="C112" s="7" t="s">
        <v>11</v>
      </c>
      <c r="D112" s="8">
        <v>41979</v>
      </c>
      <c r="E112" s="9" t="s">
        <v>173</v>
      </c>
      <c r="F112" s="4" t="s">
        <v>2555</v>
      </c>
      <c r="G112" s="4"/>
      <c r="H112" s="1" t="s">
        <v>10</v>
      </c>
      <c r="I112" s="21" t="s">
        <v>588</v>
      </c>
      <c r="J112" s="5" t="s">
        <v>589</v>
      </c>
      <c r="K112" s="4"/>
      <c r="L112" s="4"/>
      <c r="M112" s="11" t="s">
        <v>590</v>
      </c>
      <c r="N112" s="4" t="s">
        <v>591</v>
      </c>
      <c r="O112" s="4"/>
      <c r="P112" s="4"/>
      <c r="Q112" s="5"/>
      <c r="R112" s="4"/>
      <c r="S112" s="4"/>
      <c r="T112" s="4"/>
      <c r="U112" s="4"/>
      <c r="V112" s="4"/>
      <c r="W112" s="4"/>
      <c r="X112" s="4"/>
      <c r="Y112" s="4"/>
      <c r="Z112" s="4"/>
      <c r="AA112" s="4"/>
      <c r="AB112" s="4"/>
      <c r="AC112" s="4" t="s">
        <v>2304</v>
      </c>
    </row>
    <row r="113" spans="1:29" s="1" customFormat="1" ht="40.25" customHeight="1" x14ac:dyDescent="0.35">
      <c r="A113" s="46" t="s">
        <v>2846</v>
      </c>
      <c r="B113" s="2" t="s">
        <v>2622</v>
      </c>
      <c r="C113" s="7" t="s">
        <v>11</v>
      </c>
      <c r="D113" s="8">
        <v>41848</v>
      </c>
      <c r="E113" s="9" t="s">
        <v>174</v>
      </c>
      <c r="F113" s="4" t="s">
        <v>2557</v>
      </c>
      <c r="G113" s="4"/>
      <c r="H113" s="1" t="s">
        <v>10</v>
      </c>
      <c r="I113" s="21" t="s">
        <v>592</v>
      </c>
      <c r="J113" s="5" t="s">
        <v>593</v>
      </c>
      <c r="K113" s="4"/>
      <c r="L113" s="4" t="s">
        <v>594</v>
      </c>
      <c r="M113" s="11" t="s">
        <v>595</v>
      </c>
      <c r="N113" s="4"/>
      <c r="O113" s="4" t="s">
        <v>596</v>
      </c>
      <c r="P113" s="4"/>
      <c r="Q113" s="5"/>
      <c r="R113" s="4"/>
      <c r="S113" s="4"/>
      <c r="T113" s="4"/>
      <c r="U113" s="4"/>
      <c r="V113" s="4"/>
      <c r="W113" s="4"/>
      <c r="X113" s="4"/>
      <c r="Y113" s="4"/>
      <c r="Z113" s="4"/>
      <c r="AA113" s="4"/>
      <c r="AB113" s="4"/>
      <c r="AC113" s="4"/>
    </row>
    <row r="114" spans="1:29" s="1" customFormat="1" ht="40.25" customHeight="1" x14ac:dyDescent="0.35">
      <c r="A114" s="46" t="s">
        <v>2847</v>
      </c>
      <c r="B114" s="2" t="s">
        <v>2622</v>
      </c>
      <c r="C114" s="7" t="s">
        <v>11</v>
      </c>
      <c r="D114" s="8">
        <v>41944</v>
      </c>
      <c r="E114" s="9" t="s">
        <v>219</v>
      </c>
      <c r="F114" s="4" t="s">
        <v>2557</v>
      </c>
      <c r="G114" s="4"/>
      <c r="H114" s="1" t="s">
        <v>10</v>
      </c>
      <c r="I114" s="21" t="s">
        <v>1019</v>
      </c>
      <c r="J114" s="5" t="s">
        <v>2633</v>
      </c>
      <c r="K114" s="4" t="s">
        <v>1020</v>
      </c>
      <c r="L114" s="4" t="s">
        <v>1021</v>
      </c>
      <c r="M114" s="11" t="s">
        <v>1022</v>
      </c>
      <c r="N114" s="4"/>
      <c r="O114" s="4" t="s">
        <v>1023</v>
      </c>
      <c r="P114" s="4"/>
      <c r="Q114" s="5"/>
      <c r="R114" s="4"/>
      <c r="S114" s="4"/>
      <c r="T114" s="4"/>
      <c r="U114" s="4"/>
      <c r="V114" s="4"/>
      <c r="W114" s="4"/>
      <c r="X114" s="4"/>
      <c r="Y114" s="4"/>
      <c r="Z114" s="4"/>
      <c r="AA114" s="4"/>
      <c r="AB114" s="4"/>
      <c r="AC114" s="4"/>
    </row>
    <row r="115" spans="1:29" s="1" customFormat="1" ht="40.25" customHeight="1" x14ac:dyDescent="0.35">
      <c r="A115" s="46" t="s">
        <v>2848</v>
      </c>
      <c r="B115" s="2" t="s">
        <v>2622</v>
      </c>
      <c r="C115" s="7" t="s">
        <v>11</v>
      </c>
      <c r="D115" s="8">
        <v>41728</v>
      </c>
      <c r="E115" s="9" t="s">
        <v>298</v>
      </c>
      <c r="F115" s="4" t="s">
        <v>2557</v>
      </c>
      <c r="G115" s="4"/>
      <c r="H115" s="1" t="s">
        <v>10</v>
      </c>
      <c r="I115" s="21" t="s">
        <v>1928</v>
      </c>
      <c r="J115" s="5" t="s">
        <v>2632</v>
      </c>
      <c r="K115" s="4"/>
      <c r="L115" s="4" t="s">
        <v>1929</v>
      </c>
      <c r="M115" s="11" t="s">
        <v>1930</v>
      </c>
      <c r="N115" s="4"/>
      <c r="O115" s="4" t="s">
        <v>1931</v>
      </c>
      <c r="P115" s="4"/>
      <c r="Q115" s="5" t="s">
        <v>1932</v>
      </c>
      <c r="R115" s="4"/>
      <c r="S115" s="4"/>
      <c r="T115" s="4"/>
      <c r="U115" s="4"/>
      <c r="V115" s="4"/>
      <c r="W115" s="4"/>
      <c r="X115" s="4"/>
      <c r="Y115" s="4"/>
      <c r="Z115" s="4"/>
      <c r="AA115" s="4"/>
      <c r="AB115" s="4"/>
      <c r="AC115" s="4"/>
    </row>
    <row r="116" spans="1:29" s="1" customFormat="1" ht="40.25" customHeight="1" x14ac:dyDescent="0.35">
      <c r="A116" s="46" t="s">
        <v>2849</v>
      </c>
      <c r="B116" s="2" t="s">
        <v>2622</v>
      </c>
      <c r="C116" s="7" t="s">
        <v>11</v>
      </c>
      <c r="D116" s="8">
        <v>41961</v>
      </c>
      <c r="E116" s="9" t="s">
        <v>2289</v>
      </c>
      <c r="F116" s="4" t="s">
        <v>2557</v>
      </c>
      <c r="G116" s="4"/>
      <c r="H116" s="1" t="s">
        <v>10</v>
      </c>
      <c r="I116" s="21" t="s">
        <v>1878</v>
      </c>
      <c r="J116" s="5" t="s">
        <v>2634</v>
      </c>
      <c r="K116" s="4"/>
      <c r="L116" s="4" t="s">
        <v>1879</v>
      </c>
      <c r="M116" s="11" t="s">
        <v>1880</v>
      </c>
      <c r="N116" s="4"/>
      <c r="O116" s="4"/>
      <c r="P116" s="4"/>
      <c r="Q116" s="5"/>
      <c r="R116" s="4"/>
      <c r="S116" s="4"/>
      <c r="T116" s="4"/>
      <c r="U116" s="4"/>
      <c r="V116" s="4"/>
      <c r="W116" s="4"/>
      <c r="X116" s="4"/>
      <c r="Y116" s="4"/>
      <c r="Z116" s="4"/>
      <c r="AA116" s="4"/>
      <c r="AB116" s="4" t="s">
        <v>1114</v>
      </c>
      <c r="AC116" s="4"/>
    </row>
    <row r="117" spans="1:29" s="1" customFormat="1" ht="40.25" customHeight="1" x14ac:dyDescent="0.35">
      <c r="A117" s="46" t="s">
        <v>2850</v>
      </c>
      <c r="B117" s="2" t="s">
        <v>2622</v>
      </c>
      <c r="C117" s="7" t="s">
        <v>11</v>
      </c>
      <c r="D117" s="8">
        <v>41962</v>
      </c>
      <c r="E117" s="9" t="s">
        <v>257</v>
      </c>
      <c r="F117" s="4" t="s">
        <v>2557</v>
      </c>
      <c r="G117" s="4"/>
      <c r="H117" s="1" t="s">
        <v>10</v>
      </c>
      <c r="I117" s="21" t="s">
        <v>1546</v>
      </c>
      <c r="J117" s="5" t="s">
        <v>1547</v>
      </c>
      <c r="K117" s="4"/>
      <c r="L117" s="4"/>
      <c r="M117" s="11" t="s">
        <v>1548</v>
      </c>
      <c r="N117" s="4"/>
      <c r="O117" s="4"/>
      <c r="P117" s="4"/>
      <c r="Q117" s="5"/>
      <c r="R117" s="4"/>
      <c r="S117" s="4"/>
      <c r="T117" s="4"/>
      <c r="U117" s="4"/>
      <c r="V117" s="4"/>
      <c r="W117" s="4"/>
      <c r="X117" s="4"/>
      <c r="Y117" s="4"/>
      <c r="Z117" s="4"/>
      <c r="AA117" s="4"/>
      <c r="AB117" s="4"/>
      <c r="AC117" s="4"/>
    </row>
    <row r="118" spans="1:29" s="1" customFormat="1" ht="40.25" customHeight="1" x14ac:dyDescent="0.35">
      <c r="A118" s="46" t="s">
        <v>2851</v>
      </c>
      <c r="B118" s="2" t="s">
        <v>2622</v>
      </c>
      <c r="C118" s="7" t="s">
        <v>11</v>
      </c>
      <c r="D118" s="8">
        <v>41644</v>
      </c>
      <c r="E118" s="9" t="s">
        <v>2228</v>
      </c>
      <c r="F118" s="4" t="s">
        <v>2557</v>
      </c>
      <c r="G118" s="4"/>
      <c r="H118" s="1" t="s">
        <v>10</v>
      </c>
      <c r="I118" s="21" t="s">
        <v>1544</v>
      </c>
      <c r="J118" s="5" t="s">
        <v>1545</v>
      </c>
      <c r="K118" s="4"/>
      <c r="L118" s="4"/>
      <c r="M118" s="11" t="s">
        <v>1544</v>
      </c>
      <c r="N118" s="4"/>
      <c r="O118" s="4"/>
      <c r="P118" s="4"/>
      <c r="Q118" s="5"/>
      <c r="R118" s="4"/>
      <c r="S118" s="4"/>
      <c r="T118" s="4"/>
      <c r="U118" s="4"/>
      <c r="V118" s="4"/>
      <c r="W118" s="4"/>
      <c r="X118" s="4"/>
      <c r="Y118" s="4"/>
      <c r="Z118" s="4"/>
      <c r="AA118" s="4"/>
      <c r="AB118" s="4"/>
      <c r="AC118" s="4"/>
    </row>
    <row r="119" spans="1:29" s="1" customFormat="1" ht="40.25" customHeight="1" x14ac:dyDescent="0.35">
      <c r="A119" s="46" t="s">
        <v>2852</v>
      </c>
      <c r="B119" s="2" t="s">
        <v>2623</v>
      </c>
      <c r="C119" s="7" t="s">
        <v>11</v>
      </c>
      <c r="D119" s="8">
        <v>41883</v>
      </c>
      <c r="E119" s="9" t="s">
        <v>2164</v>
      </c>
      <c r="F119" s="4" t="s">
        <v>2557</v>
      </c>
      <c r="G119" s="4"/>
      <c r="H119" s="1" t="s">
        <v>10</v>
      </c>
      <c r="I119" s="21" t="s">
        <v>1115</v>
      </c>
      <c r="J119" s="5" t="s">
        <v>2635</v>
      </c>
      <c r="K119" s="4" t="s">
        <v>2554</v>
      </c>
      <c r="L119" s="4" t="s">
        <v>1116</v>
      </c>
      <c r="M119" s="11" t="s">
        <v>1117</v>
      </c>
      <c r="N119" s="4"/>
      <c r="O119" s="4"/>
      <c r="P119" s="4"/>
      <c r="Q119" s="5"/>
      <c r="R119" s="4"/>
      <c r="S119" s="4"/>
      <c r="T119" s="4"/>
      <c r="U119" s="4"/>
      <c r="V119" s="4"/>
      <c r="W119" s="4"/>
      <c r="X119" s="4"/>
      <c r="Y119" s="4"/>
      <c r="Z119" s="4"/>
      <c r="AA119" s="4"/>
      <c r="AB119" s="4"/>
      <c r="AC119" s="4"/>
    </row>
    <row r="120" spans="1:29" s="1" customFormat="1" ht="40.25" customHeight="1" x14ac:dyDescent="0.35">
      <c r="A120" s="46" t="s">
        <v>2853</v>
      </c>
      <c r="B120" s="2" t="s">
        <v>16</v>
      </c>
      <c r="C120" s="7" t="s">
        <v>11</v>
      </c>
      <c r="D120" s="8">
        <v>41712</v>
      </c>
      <c r="E120" s="9" t="s">
        <v>2191</v>
      </c>
      <c r="F120" s="4" t="s">
        <v>104</v>
      </c>
      <c r="G120" s="4"/>
      <c r="H120" s="1" t="s">
        <v>10</v>
      </c>
      <c r="I120" s="21" t="s">
        <v>1345</v>
      </c>
      <c r="J120" s="5" t="s">
        <v>1346</v>
      </c>
      <c r="K120" s="4"/>
      <c r="L120" s="4"/>
      <c r="M120" s="11" t="s">
        <v>1347</v>
      </c>
      <c r="N120" s="4"/>
      <c r="O120" s="4"/>
      <c r="P120" s="4"/>
      <c r="Q120" s="5"/>
      <c r="R120" s="4"/>
      <c r="S120" s="4"/>
      <c r="T120" s="4"/>
      <c r="U120" s="4"/>
      <c r="V120" s="4"/>
      <c r="W120" s="4"/>
      <c r="X120" s="4"/>
      <c r="Y120" s="4"/>
      <c r="Z120" s="4"/>
      <c r="AA120" s="4"/>
      <c r="AB120" s="4"/>
      <c r="AC120" s="4"/>
    </row>
    <row r="121" spans="1:29" s="1" customFormat="1" ht="40.25" customHeight="1" x14ac:dyDescent="0.35">
      <c r="A121" s="46" t="s">
        <v>2854</v>
      </c>
      <c r="B121" s="2" t="s">
        <v>16</v>
      </c>
      <c r="C121" s="7" t="s">
        <v>11</v>
      </c>
      <c r="D121" s="8">
        <v>41859</v>
      </c>
      <c r="E121" s="9" t="s">
        <v>2307</v>
      </c>
      <c r="F121" s="4" t="s">
        <v>2555</v>
      </c>
      <c r="G121" s="4"/>
      <c r="H121" s="1" t="s">
        <v>10</v>
      </c>
      <c r="I121" s="21" t="s">
        <v>335</v>
      </c>
      <c r="J121" s="5" t="s">
        <v>334</v>
      </c>
      <c r="K121" s="4"/>
      <c r="L121" s="4" t="s">
        <v>333</v>
      </c>
      <c r="M121" s="11" t="s">
        <v>331</v>
      </c>
      <c r="N121" s="4" t="s">
        <v>332</v>
      </c>
      <c r="O121" s="4"/>
      <c r="P121" s="4"/>
      <c r="Q121" s="5" t="s">
        <v>2717</v>
      </c>
      <c r="R121" s="4"/>
      <c r="S121" s="4"/>
      <c r="T121" s="4"/>
      <c r="U121" s="4"/>
      <c r="V121" s="4"/>
      <c r="W121" s="4"/>
      <c r="X121" s="4"/>
      <c r="Y121" s="4" t="s">
        <v>336</v>
      </c>
      <c r="Z121" s="4"/>
      <c r="AA121" s="4"/>
      <c r="AB121" s="4"/>
      <c r="AC121" s="4"/>
    </row>
    <row r="122" spans="1:29" s="1" customFormat="1" ht="40.25" customHeight="1" x14ac:dyDescent="0.35">
      <c r="A122" s="46" t="s">
        <v>2855</v>
      </c>
      <c r="B122" s="2" t="s">
        <v>16</v>
      </c>
      <c r="C122" s="7" t="s">
        <v>11</v>
      </c>
      <c r="D122" s="8">
        <v>41703</v>
      </c>
      <c r="E122" s="9" t="s">
        <v>241</v>
      </c>
      <c r="F122" s="4" t="s">
        <v>104</v>
      </c>
      <c r="G122" s="4"/>
      <c r="H122" s="1" t="s">
        <v>10</v>
      </c>
      <c r="I122" s="21" t="s">
        <v>1209</v>
      </c>
      <c r="J122" s="5" t="s">
        <v>2708</v>
      </c>
      <c r="K122" s="4"/>
      <c r="L122" s="4"/>
      <c r="M122" s="11" t="s">
        <v>1210</v>
      </c>
      <c r="O122" s="4"/>
      <c r="P122" s="4"/>
      <c r="Q122" s="5"/>
      <c r="R122" s="4"/>
      <c r="S122" s="4"/>
      <c r="T122" s="4"/>
      <c r="U122" s="4"/>
      <c r="V122" s="4"/>
      <c r="W122" s="4"/>
      <c r="X122" s="4"/>
      <c r="Y122" s="4"/>
      <c r="Z122" s="4"/>
      <c r="AA122" s="4"/>
      <c r="AB122" s="4"/>
      <c r="AC122" s="4"/>
    </row>
    <row r="123" spans="1:29" s="1" customFormat="1" ht="40.25" customHeight="1" x14ac:dyDescent="0.35">
      <c r="A123" s="46" t="s">
        <v>2856</v>
      </c>
      <c r="B123" s="2" t="s">
        <v>16</v>
      </c>
      <c r="C123" s="7" t="s">
        <v>11</v>
      </c>
      <c r="D123" s="8">
        <v>41692</v>
      </c>
      <c r="E123" s="9" t="s">
        <v>296</v>
      </c>
      <c r="F123" s="4" t="s">
        <v>2555</v>
      </c>
      <c r="G123" s="4"/>
      <c r="H123" s="1" t="s">
        <v>13</v>
      </c>
      <c r="I123" s="21" t="s">
        <v>1915</v>
      </c>
      <c r="J123" s="5" t="s">
        <v>1916</v>
      </c>
      <c r="K123" s="4"/>
      <c r="L123" s="4"/>
      <c r="M123" s="11" t="s">
        <v>1917</v>
      </c>
      <c r="N123" s="4"/>
      <c r="O123" s="4"/>
      <c r="P123" s="4"/>
      <c r="Q123" s="5"/>
      <c r="R123" s="4"/>
      <c r="S123" s="4" t="s">
        <v>86</v>
      </c>
      <c r="T123" s="4"/>
      <c r="U123" s="4"/>
      <c r="V123" s="4"/>
      <c r="W123" s="4"/>
      <c r="X123" s="4"/>
      <c r="Y123" s="4"/>
      <c r="Z123" s="4"/>
      <c r="AA123" s="4"/>
      <c r="AB123" s="4"/>
      <c r="AC123" s="4"/>
    </row>
    <row r="124" spans="1:29" s="1" customFormat="1" ht="40.25" customHeight="1" x14ac:dyDescent="0.35">
      <c r="A124" s="46" t="s">
        <v>2857</v>
      </c>
      <c r="B124" s="2" t="s">
        <v>16</v>
      </c>
      <c r="C124" s="7" t="s">
        <v>11</v>
      </c>
      <c r="D124" s="8">
        <v>41663</v>
      </c>
      <c r="E124" s="9" t="s">
        <v>2139</v>
      </c>
      <c r="F124" s="4" t="s">
        <v>104</v>
      </c>
      <c r="G124" s="4"/>
      <c r="H124" s="1" t="s">
        <v>10</v>
      </c>
      <c r="I124" s="21" t="s">
        <v>995</v>
      </c>
      <c r="J124" s="5" t="s">
        <v>2707</v>
      </c>
      <c r="K124" s="4"/>
      <c r="L124" s="4" t="s">
        <v>996</v>
      </c>
      <c r="M124" s="11" t="s">
        <v>997</v>
      </c>
      <c r="N124" s="4"/>
      <c r="O124" s="4"/>
      <c r="P124" s="4"/>
      <c r="Q124" s="5"/>
      <c r="R124" s="4"/>
      <c r="S124" s="4"/>
      <c r="T124" s="4"/>
      <c r="U124" s="4"/>
      <c r="V124" s="4"/>
      <c r="W124" s="4"/>
      <c r="X124" s="4"/>
      <c r="Y124" s="4" t="s">
        <v>998</v>
      </c>
      <c r="Z124" s="4"/>
      <c r="AA124" s="4"/>
      <c r="AB124" s="4"/>
      <c r="AC124" s="4"/>
    </row>
    <row r="125" spans="1:29" s="1" customFormat="1" ht="40.25" customHeight="1" x14ac:dyDescent="0.35">
      <c r="A125" s="46" t="s">
        <v>2858</v>
      </c>
      <c r="B125" s="2" t="s">
        <v>16</v>
      </c>
      <c r="C125" s="7" t="s">
        <v>11</v>
      </c>
      <c r="D125" s="8" t="s">
        <v>2575</v>
      </c>
      <c r="E125" s="9" t="s">
        <v>165</v>
      </c>
      <c r="F125" s="4" t="s">
        <v>2555</v>
      </c>
      <c r="G125" s="4"/>
      <c r="H125" s="1" t="s">
        <v>13</v>
      </c>
      <c r="I125" s="21" t="s">
        <v>555</v>
      </c>
      <c r="J125" s="5" t="s">
        <v>2672</v>
      </c>
      <c r="K125" s="4"/>
      <c r="L125" s="4"/>
      <c r="M125" s="11" t="s">
        <v>556</v>
      </c>
      <c r="N125" s="4"/>
      <c r="O125" s="4"/>
      <c r="P125" s="4"/>
      <c r="Q125" s="5"/>
      <c r="R125" s="4"/>
      <c r="S125" s="4" t="s">
        <v>53</v>
      </c>
      <c r="T125" s="4"/>
      <c r="U125" s="4"/>
      <c r="V125" s="4"/>
      <c r="W125" s="4"/>
      <c r="X125" s="4"/>
      <c r="Y125" s="4"/>
      <c r="Z125" s="4"/>
      <c r="AA125" s="4"/>
      <c r="AB125" s="4"/>
      <c r="AC125" s="4"/>
    </row>
    <row r="126" spans="1:29" s="1" customFormat="1" ht="40.25" customHeight="1" x14ac:dyDescent="0.35">
      <c r="A126" s="46" t="s">
        <v>2859</v>
      </c>
      <c r="B126" s="2" t="s">
        <v>16</v>
      </c>
      <c r="C126" s="7" t="s">
        <v>11</v>
      </c>
      <c r="D126" s="8" t="s">
        <v>2574</v>
      </c>
      <c r="E126" s="9" t="s">
        <v>2105</v>
      </c>
      <c r="F126" s="4" t="s">
        <v>2555</v>
      </c>
      <c r="G126" s="4"/>
      <c r="H126" s="1" t="s">
        <v>13</v>
      </c>
      <c r="I126" s="21" t="s">
        <v>831</v>
      </c>
      <c r="J126" s="5" t="s">
        <v>832</v>
      </c>
      <c r="K126" s="4"/>
      <c r="L126" s="4"/>
      <c r="M126" s="11" t="s">
        <v>833</v>
      </c>
      <c r="N126" s="4"/>
      <c r="O126" s="4"/>
      <c r="P126" s="4"/>
      <c r="Q126" s="5"/>
      <c r="R126" s="4"/>
      <c r="S126" s="4"/>
      <c r="T126" s="4"/>
      <c r="U126" s="4"/>
      <c r="V126" s="4"/>
      <c r="W126" s="4"/>
      <c r="X126" s="4"/>
      <c r="Y126" s="4"/>
      <c r="Z126" s="4"/>
      <c r="AA126" s="4"/>
      <c r="AB126" s="4"/>
      <c r="AC126" s="4"/>
    </row>
    <row r="127" spans="1:29" s="1" customFormat="1" ht="40.25" customHeight="1" x14ac:dyDescent="0.35">
      <c r="A127" s="46" t="s">
        <v>2860</v>
      </c>
      <c r="B127" s="2" t="s">
        <v>16</v>
      </c>
      <c r="C127" s="7" t="s">
        <v>11</v>
      </c>
      <c r="D127" s="8">
        <v>41799</v>
      </c>
      <c r="E127" s="9" t="s">
        <v>230</v>
      </c>
      <c r="F127" s="4" t="s">
        <v>2555</v>
      </c>
      <c r="G127" s="4"/>
      <c r="H127" s="1" t="s">
        <v>10</v>
      </c>
      <c r="I127" s="21" t="s">
        <v>1118</v>
      </c>
      <c r="J127" s="5" t="s">
        <v>1119</v>
      </c>
      <c r="K127" s="4"/>
      <c r="L127" s="4"/>
      <c r="M127" s="11" t="s">
        <v>1120</v>
      </c>
      <c r="N127" s="4"/>
      <c r="O127" s="4"/>
      <c r="P127" s="4"/>
      <c r="Q127" s="5" t="s">
        <v>1121</v>
      </c>
      <c r="R127" s="4"/>
      <c r="S127" s="4"/>
      <c r="T127" s="4"/>
      <c r="U127" s="4"/>
      <c r="V127" s="4"/>
      <c r="W127" s="4"/>
      <c r="X127" s="4"/>
      <c r="Y127" s="4"/>
      <c r="Z127" s="4"/>
      <c r="AA127" s="4"/>
      <c r="AB127" s="4" t="s">
        <v>1122</v>
      </c>
      <c r="AC127" s="4"/>
    </row>
    <row r="128" spans="1:29" s="1" customFormat="1" ht="40.25" customHeight="1" x14ac:dyDescent="0.35">
      <c r="A128" s="46" t="s">
        <v>2861</v>
      </c>
      <c r="B128" s="2" t="s">
        <v>16</v>
      </c>
      <c r="C128" s="7" t="s">
        <v>11</v>
      </c>
      <c r="D128" s="8">
        <v>41821</v>
      </c>
      <c r="E128" s="9" t="s">
        <v>278</v>
      </c>
      <c r="F128" s="4" t="s">
        <v>2555</v>
      </c>
      <c r="G128" s="4"/>
      <c r="H128" s="1" t="s">
        <v>13</v>
      </c>
      <c r="I128" s="21" t="s">
        <v>1720</v>
      </c>
      <c r="J128" s="5" t="s">
        <v>1721</v>
      </c>
      <c r="K128" s="4"/>
      <c r="L128" s="4"/>
      <c r="M128" s="11" t="s">
        <v>1722</v>
      </c>
      <c r="N128" s="4"/>
      <c r="O128" s="4"/>
      <c r="P128" s="4"/>
      <c r="Q128" s="5"/>
      <c r="R128" s="4"/>
      <c r="S128" s="4" t="s">
        <v>28</v>
      </c>
      <c r="T128" s="4"/>
      <c r="U128" s="4"/>
      <c r="V128" s="4"/>
      <c r="W128" s="4"/>
      <c r="X128" s="4"/>
      <c r="Y128" s="4"/>
      <c r="Z128" s="4"/>
      <c r="AA128" s="4"/>
      <c r="AB128" s="4"/>
      <c r="AC128" s="4"/>
    </row>
    <row r="129" spans="1:29" s="1" customFormat="1" ht="40.25" customHeight="1" x14ac:dyDescent="0.35">
      <c r="A129" s="46" t="s">
        <v>2862</v>
      </c>
      <c r="B129" s="2" t="s">
        <v>16</v>
      </c>
      <c r="C129" s="7" t="s">
        <v>11</v>
      </c>
      <c r="D129" s="8">
        <v>41919</v>
      </c>
      <c r="E129" s="9" t="s">
        <v>2287</v>
      </c>
      <c r="F129" s="4" t="s">
        <v>2555</v>
      </c>
      <c r="G129" s="4"/>
      <c r="H129" s="1" t="s">
        <v>13</v>
      </c>
      <c r="I129" s="21" t="s">
        <v>1869</v>
      </c>
      <c r="J129" s="5" t="s">
        <v>1870</v>
      </c>
      <c r="K129" s="4"/>
      <c r="L129" s="4"/>
      <c r="M129" s="11" t="s">
        <v>1871</v>
      </c>
      <c r="N129" s="4"/>
      <c r="O129" s="4"/>
      <c r="P129" s="4"/>
      <c r="Q129" s="5"/>
      <c r="R129" s="4"/>
      <c r="S129" s="4" t="s">
        <v>53</v>
      </c>
      <c r="T129" s="4"/>
      <c r="U129" s="4"/>
      <c r="V129" s="4"/>
      <c r="W129" s="4"/>
      <c r="X129" s="4"/>
      <c r="Y129" s="4"/>
      <c r="Z129" s="4"/>
      <c r="AA129" s="4"/>
      <c r="AB129" s="4" t="s">
        <v>1133</v>
      </c>
      <c r="AC129" s="4"/>
    </row>
    <row r="130" spans="1:29" s="1" customFormat="1" ht="40.25" customHeight="1" x14ac:dyDescent="0.35">
      <c r="A130" s="46" t="s">
        <v>2863</v>
      </c>
      <c r="B130" s="2" t="s">
        <v>16</v>
      </c>
      <c r="C130" s="7" t="s">
        <v>11</v>
      </c>
      <c r="D130" s="8">
        <v>41743</v>
      </c>
      <c r="E130" s="9" t="s">
        <v>2104</v>
      </c>
      <c r="F130" s="4" t="s">
        <v>2555</v>
      </c>
      <c r="G130" s="4"/>
      <c r="H130" s="1" t="s">
        <v>13</v>
      </c>
      <c r="I130" s="21" t="s">
        <v>827</v>
      </c>
      <c r="J130" s="5" t="s">
        <v>828</v>
      </c>
      <c r="K130" s="4"/>
      <c r="L130" s="4"/>
      <c r="M130" s="11" t="s">
        <v>829</v>
      </c>
      <c r="N130" s="4"/>
      <c r="O130" s="4" t="s">
        <v>830</v>
      </c>
      <c r="P130" s="4"/>
      <c r="Q130" s="5"/>
      <c r="R130" s="4"/>
      <c r="S130" s="4" t="s">
        <v>28</v>
      </c>
      <c r="T130" s="4"/>
      <c r="U130" s="4"/>
      <c r="V130" s="4"/>
      <c r="W130" s="4"/>
      <c r="X130" s="4"/>
      <c r="Y130" s="4"/>
      <c r="Z130" s="4"/>
      <c r="AA130" s="4"/>
      <c r="AB130" s="4"/>
      <c r="AC130" s="4"/>
    </row>
    <row r="131" spans="1:29" s="1" customFormat="1" ht="40.25" customHeight="1" x14ac:dyDescent="0.35">
      <c r="A131" s="46" t="s">
        <v>2864</v>
      </c>
      <c r="B131" s="2" t="s">
        <v>16</v>
      </c>
      <c r="C131" s="7" t="s">
        <v>11</v>
      </c>
      <c r="D131" s="8" t="s">
        <v>2577</v>
      </c>
      <c r="E131" s="9" t="s">
        <v>175</v>
      </c>
      <c r="F131" s="4" t="s">
        <v>104</v>
      </c>
      <c r="G131" s="4"/>
      <c r="H131" s="1" t="s">
        <v>10</v>
      </c>
      <c r="I131" s="21" t="s">
        <v>597</v>
      </c>
      <c r="J131" s="5" t="s">
        <v>598</v>
      </c>
      <c r="K131" s="4"/>
      <c r="L131" s="4" t="s">
        <v>599</v>
      </c>
      <c r="M131" s="11" t="s">
        <v>600</v>
      </c>
      <c r="N131" s="4"/>
      <c r="O131" s="4"/>
      <c r="P131" s="4"/>
      <c r="Q131" s="5"/>
      <c r="R131" s="4"/>
      <c r="S131" s="4"/>
      <c r="T131" s="4"/>
      <c r="U131" s="4"/>
      <c r="V131" s="4"/>
      <c r="W131" s="4"/>
      <c r="X131" s="4"/>
      <c r="Y131" s="4"/>
      <c r="Z131" s="4"/>
      <c r="AA131" s="4"/>
      <c r="AB131" s="4"/>
      <c r="AC131" s="4"/>
    </row>
    <row r="132" spans="1:29" s="1" customFormat="1" ht="40.25" customHeight="1" x14ac:dyDescent="0.35">
      <c r="A132" s="46" t="s">
        <v>2865</v>
      </c>
      <c r="B132" s="2" t="s">
        <v>16</v>
      </c>
      <c r="C132" s="7" t="s">
        <v>11</v>
      </c>
      <c r="D132" s="8">
        <v>41844</v>
      </c>
      <c r="E132" s="9" t="s">
        <v>166</v>
      </c>
      <c r="F132" s="4" t="s">
        <v>52</v>
      </c>
      <c r="G132" s="4"/>
      <c r="H132" s="1" t="s">
        <v>10</v>
      </c>
      <c r="I132" s="21" t="s">
        <v>559</v>
      </c>
      <c r="J132" s="5" t="s">
        <v>560</v>
      </c>
      <c r="K132" s="4"/>
      <c r="L132" s="4"/>
      <c r="M132" s="11" t="s">
        <v>561</v>
      </c>
      <c r="N132" s="4"/>
      <c r="O132" s="4" t="s">
        <v>562</v>
      </c>
      <c r="P132" s="4"/>
      <c r="Q132" s="5"/>
      <c r="R132" s="4"/>
      <c r="S132" s="4"/>
      <c r="T132" s="4"/>
      <c r="U132" s="4"/>
      <c r="V132" s="4"/>
      <c r="W132" s="4"/>
      <c r="X132" s="4"/>
      <c r="Y132" s="4"/>
      <c r="Z132" s="4"/>
      <c r="AA132" s="4"/>
      <c r="AB132" s="4"/>
      <c r="AC132" s="4"/>
    </row>
    <row r="133" spans="1:29" s="1" customFormat="1" ht="40.25" customHeight="1" x14ac:dyDescent="0.35">
      <c r="A133" s="46" t="s">
        <v>2866</v>
      </c>
      <c r="B133" s="2" t="s">
        <v>16</v>
      </c>
      <c r="C133" s="7" t="s">
        <v>11</v>
      </c>
      <c r="D133" s="8" t="s">
        <v>2518</v>
      </c>
      <c r="E133" s="9" t="s">
        <v>2519</v>
      </c>
      <c r="F133" s="4" t="s">
        <v>2555</v>
      </c>
      <c r="G133" s="4"/>
      <c r="H133" s="1" t="s">
        <v>13</v>
      </c>
      <c r="I133" s="38" t="s">
        <v>2520</v>
      </c>
      <c r="J133" s="5" t="s">
        <v>2006</v>
      </c>
      <c r="K133" s="4"/>
      <c r="L133" s="4"/>
      <c r="M133" s="11" t="s">
        <v>2521</v>
      </c>
      <c r="N133" s="4"/>
      <c r="O133" s="4"/>
      <c r="P133" s="4"/>
      <c r="Q133" s="5"/>
      <c r="S133" s="1" t="s">
        <v>86</v>
      </c>
      <c r="AB133" s="4"/>
      <c r="AC133" s="4"/>
    </row>
    <row r="134" spans="1:29" s="1" customFormat="1" ht="40.25" customHeight="1" x14ac:dyDescent="0.35">
      <c r="A134" s="46" t="s">
        <v>2867</v>
      </c>
      <c r="B134" s="2" t="s">
        <v>16</v>
      </c>
      <c r="C134" s="7" t="s">
        <v>11</v>
      </c>
      <c r="D134" s="8">
        <v>41650</v>
      </c>
      <c r="E134" s="9" t="s">
        <v>216</v>
      </c>
      <c r="F134" s="4" t="s">
        <v>104</v>
      </c>
      <c r="G134" s="4"/>
      <c r="H134" s="1" t="s">
        <v>13</v>
      </c>
      <c r="I134" s="21" t="s">
        <v>987</v>
      </c>
      <c r="J134" s="5" t="s">
        <v>988</v>
      </c>
      <c r="K134" s="4"/>
      <c r="L134" s="4"/>
      <c r="M134" s="11" t="s">
        <v>989</v>
      </c>
      <c r="N134" s="4"/>
      <c r="O134" s="4"/>
      <c r="P134" s="4"/>
      <c r="Q134" s="5"/>
      <c r="R134" s="4"/>
      <c r="S134" s="4" t="s">
        <v>86</v>
      </c>
      <c r="T134" s="4"/>
      <c r="U134" s="4"/>
      <c r="V134" s="4"/>
      <c r="W134" s="4"/>
      <c r="X134" s="4"/>
      <c r="Y134" s="4"/>
      <c r="Z134" s="4"/>
      <c r="AA134" s="4"/>
      <c r="AB134" s="4"/>
      <c r="AC134" s="4"/>
    </row>
    <row r="135" spans="1:29" s="1" customFormat="1" ht="40.25" customHeight="1" x14ac:dyDescent="0.35">
      <c r="A135" s="46" t="s">
        <v>2868</v>
      </c>
      <c r="B135" s="2" t="s">
        <v>16</v>
      </c>
      <c r="C135" s="7" t="s">
        <v>11</v>
      </c>
      <c r="D135" s="8">
        <v>41697</v>
      </c>
      <c r="E135" s="9" t="s">
        <v>2161</v>
      </c>
      <c r="F135" s="4" t="s">
        <v>2555</v>
      </c>
      <c r="G135" s="4"/>
      <c r="H135" s="1" t="s">
        <v>13</v>
      </c>
      <c r="I135" s="21" t="s">
        <v>1099</v>
      </c>
      <c r="J135" s="5" t="s">
        <v>2669</v>
      </c>
      <c r="K135" s="4"/>
      <c r="L135" s="4"/>
      <c r="M135" s="11" t="s">
        <v>1100</v>
      </c>
      <c r="N135" s="4"/>
      <c r="O135" s="4"/>
      <c r="P135" s="4"/>
      <c r="Q135" s="5"/>
      <c r="R135" s="4"/>
      <c r="S135" s="4"/>
      <c r="T135" s="4"/>
      <c r="U135" s="4"/>
      <c r="V135" s="4"/>
      <c r="W135" s="4"/>
      <c r="X135" s="4"/>
      <c r="Y135" s="4"/>
      <c r="Z135" s="4"/>
      <c r="AA135" s="4"/>
      <c r="AB135" s="4" t="s">
        <v>1126</v>
      </c>
      <c r="AC135" s="4"/>
    </row>
    <row r="136" spans="1:29" s="1" customFormat="1" ht="40.25" customHeight="1" x14ac:dyDescent="0.35">
      <c r="A136" s="46" t="s">
        <v>2869</v>
      </c>
      <c r="B136" s="2" t="s">
        <v>16</v>
      </c>
      <c r="C136" s="7" t="s">
        <v>11</v>
      </c>
      <c r="D136" s="8">
        <v>41740</v>
      </c>
      <c r="E136" s="9" t="s">
        <v>2192</v>
      </c>
      <c r="F136" s="4" t="s">
        <v>52</v>
      </c>
      <c r="G136" s="4"/>
      <c r="H136" s="1" t="s">
        <v>13</v>
      </c>
      <c r="I136" s="21" t="s">
        <v>1349</v>
      </c>
      <c r="J136" s="5" t="s">
        <v>1350</v>
      </c>
      <c r="K136" s="4"/>
      <c r="L136" s="4"/>
      <c r="M136" s="11" t="s">
        <v>1351</v>
      </c>
      <c r="N136" s="4"/>
      <c r="O136" s="4"/>
      <c r="P136" s="4"/>
      <c r="Q136" s="5"/>
      <c r="R136" s="4"/>
      <c r="S136" s="4" t="s">
        <v>80</v>
      </c>
      <c r="T136" s="4"/>
      <c r="U136" s="4"/>
      <c r="V136" s="4"/>
      <c r="W136" s="4"/>
      <c r="X136" s="4"/>
      <c r="Y136" s="4"/>
      <c r="Z136" s="4"/>
      <c r="AA136" s="4"/>
      <c r="AB136" s="4"/>
      <c r="AC136" s="4"/>
    </row>
    <row r="137" spans="1:29" s="1" customFormat="1" ht="40.25" customHeight="1" x14ac:dyDescent="0.35">
      <c r="A137" s="46" t="s">
        <v>2870</v>
      </c>
      <c r="B137" s="2" t="s">
        <v>16</v>
      </c>
      <c r="C137" s="7" t="s">
        <v>11</v>
      </c>
      <c r="D137" s="8">
        <v>41723</v>
      </c>
      <c r="E137" s="9" t="s">
        <v>2231</v>
      </c>
      <c r="F137" s="4" t="s">
        <v>2555</v>
      </c>
      <c r="G137" s="4"/>
      <c r="H137" s="1" t="s">
        <v>13</v>
      </c>
      <c r="I137" s="21" t="s">
        <v>1557</v>
      </c>
      <c r="J137" s="5" t="s">
        <v>2670</v>
      </c>
      <c r="K137" s="4"/>
      <c r="L137" s="4"/>
      <c r="M137" s="11" t="s">
        <v>1558</v>
      </c>
      <c r="N137" s="4"/>
      <c r="O137" s="4" t="s">
        <v>1559</v>
      </c>
      <c r="P137" s="4"/>
      <c r="Q137" s="5"/>
      <c r="R137" s="4"/>
      <c r="S137" s="4" t="s">
        <v>86</v>
      </c>
      <c r="T137" s="4"/>
      <c r="U137" s="4"/>
      <c r="V137" s="4"/>
      <c r="W137" s="4"/>
      <c r="X137" s="4"/>
      <c r="Y137" s="4"/>
      <c r="Z137" s="4"/>
      <c r="AA137" s="4"/>
      <c r="AB137" s="4"/>
      <c r="AC137" s="4"/>
    </row>
    <row r="138" spans="1:29" s="1" customFormat="1" ht="40.25" customHeight="1" x14ac:dyDescent="0.35">
      <c r="A138" s="46" t="s">
        <v>2871</v>
      </c>
      <c r="B138" s="2" t="s">
        <v>16</v>
      </c>
      <c r="C138" s="7" t="s">
        <v>11</v>
      </c>
      <c r="D138" s="8">
        <v>41644</v>
      </c>
      <c r="E138" s="9" t="s">
        <v>215</v>
      </c>
      <c r="F138" s="4" t="s">
        <v>104</v>
      </c>
      <c r="G138" s="4"/>
      <c r="H138" s="1" t="s">
        <v>13</v>
      </c>
      <c r="I138" s="21" t="s">
        <v>983</v>
      </c>
      <c r="J138" s="5" t="s">
        <v>984</v>
      </c>
      <c r="K138" s="4"/>
      <c r="L138" s="4"/>
      <c r="M138" s="11" t="s">
        <v>985</v>
      </c>
      <c r="N138" s="4"/>
      <c r="O138" s="4"/>
      <c r="P138" s="4"/>
      <c r="Q138" s="5"/>
      <c r="R138" s="4"/>
      <c r="S138" s="4" t="s">
        <v>53</v>
      </c>
      <c r="T138" s="4"/>
      <c r="U138" s="4"/>
      <c r="V138" s="4"/>
      <c r="W138" s="4"/>
      <c r="X138" s="4"/>
      <c r="Y138" s="4"/>
      <c r="Z138" s="4" t="s">
        <v>986</v>
      </c>
      <c r="AA138" s="4"/>
      <c r="AB138" s="4"/>
      <c r="AC138" s="4"/>
    </row>
    <row r="139" spans="1:29" s="1" customFormat="1" ht="40.25" customHeight="1" x14ac:dyDescent="0.35">
      <c r="A139" s="46" t="s">
        <v>2872</v>
      </c>
      <c r="B139" s="2" t="s">
        <v>16</v>
      </c>
      <c r="C139" s="7" t="s">
        <v>11</v>
      </c>
      <c r="D139" s="8">
        <v>41890</v>
      </c>
      <c r="E139" s="9" t="s">
        <v>2301</v>
      </c>
      <c r="F139" s="4" t="s">
        <v>2555</v>
      </c>
      <c r="G139" s="4"/>
      <c r="H139" s="1" t="s">
        <v>13</v>
      </c>
      <c r="I139" s="21" t="s">
        <v>1989</v>
      </c>
      <c r="J139" s="5" t="s">
        <v>1990</v>
      </c>
      <c r="K139" s="4"/>
      <c r="L139" s="4"/>
      <c r="M139" s="11" t="s">
        <v>1991</v>
      </c>
      <c r="N139" s="4"/>
      <c r="O139" s="4"/>
      <c r="P139" s="4"/>
      <c r="Q139" s="5"/>
      <c r="R139" s="4"/>
      <c r="S139" s="4" t="s">
        <v>86</v>
      </c>
      <c r="T139" s="4"/>
      <c r="U139" s="4"/>
      <c r="V139" s="4"/>
      <c r="W139" s="4"/>
      <c r="X139" s="4"/>
      <c r="Y139" s="4"/>
      <c r="Z139" s="4"/>
      <c r="AA139" s="4"/>
      <c r="AB139" s="4"/>
      <c r="AC139" s="4"/>
    </row>
    <row r="140" spans="1:29" s="1" customFormat="1" ht="40.25" customHeight="1" x14ac:dyDescent="0.35">
      <c r="A140" s="46" t="s">
        <v>2873</v>
      </c>
      <c r="B140" s="2" t="s">
        <v>16</v>
      </c>
      <c r="C140" s="7" t="s">
        <v>11</v>
      </c>
      <c r="D140" s="8" t="s">
        <v>2504</v>
      </c>
      <c r="E140" s="9" t="s">
        <v>2505</v>
      </c>
      <c r="F140" s="4" t="s">
        <v>2555</v>
      </c>
      <c r="G140" s="4"/>
      <c r="H140" s="1" t="s">
        <v>13</v>
      </c>
      <c r="I140" s="38" t="s">
        <v>2506</v>
      </c>
      <c r="J140" s="5" t="s">
        <v>2006</v>
      </c>
      <c r="K140" s="4"/>
      <c r="L140" s="4"/>
      <c r="M140" s="11" t="s">
        <v>2507</v>
      </c>
      <c r="N140" s="4"/>
      <c r="O140" s="4"/>
      <c r="P140" s="4"/>
      <c r="Q140" s="5"/>
      <c r="S140" s="1" t="s">
        <v>11</v>
      </c>
      <c r="AB140" s="4"/>
      <c r="AC140" s="4"/>
    </row>
    <row r="141" spans="1:29" s="1" customFormat="1" ht="40.25" customHeight="1" x14ac:dyDescent="0.35">
      <c r="A141" s="46" t="s">
        <v>2874</v>
      </c>
      <c r="B141" s="2" t="s">
        <v>16</v>
      </c>
      <c r="C141" s="7" t="s">
        <v>11</v>
      </c>
      <c r="D141" s="8">
        <v>41959</v>
      </c>
      <c r="E141" s="9" t="s">
        <v>2127</v>
      </c>
      <c r="F141" s="4" t="s">
        <v>2555</v>
      </c>
      <c r="G141" s="4"/>
      <c r="H141" s="1" t="s">
        <v>10</v>
      </c>
      <c r="I141" s="21" t="s">
        <v>925</v>
      </c>
      <c r="J141" s="5" t="s">
        <v>2671</v>
      </c>
      <c r="K141" s="4"/>
      <c r="L141" s="4"/>
      <c r="M141" s="11" t="s">
        <v>926</v>
      </c>
      <c r="N141" s="4"/>
      <c r="O141" s="4"/>
      <c r="P141" s="4"/>
      <c r="Q141" s="5"/>
      <c r="R141" s="4"/>
      <c r="S141" s="4"/>
      <c r="T141" s="4"/>
      <c r="U141" s="4"/>
      <c r="V141" s="4"/>
      <c r="W141" s="4"/>
      <c r="X141" s="4"/>
      <c r="Y141" s="4"/>
      <c r="Z141" s="4" t="s">
        <v>883</v>
      </c>
      <c r="AA141" s="4"/>
      <c r="AB141" s="4"/>
      <c r="AC141" s="4"/>
    </row>
    <row r="142" spans="1:29" s="1" customFormat="1" ht="40.25" customHeight="1" x14ac:dyDescent="0.35">
      <c r="A142" s="46" t="s">
        <v>2875</v>
      </c>
      <c r="B142" s="2" t="s">
        <v>16</v>
      </c>
      <c r="C142" s="7" t="s">
        <v>11</v>
      </c>
      <c r="D142" s="8" t="s">
        <v>2576</v>
      </c>
      <c r="E142" s="9" t="s">
        <v>110</v>
      </c>
      <c r="F142" s="4" t="s">
        <v>104</v>
      </c>
      <c r="G142" s="4"/>
      <c r="H142" s="1" t="s">
        <v>13</v>
      </c>
      <c r="I142" s="22" t="s">
        <v>376</v>
      </c>
      <c r="J142" s="5" t="s">
        <v>2006</v>
      </c>
      <c r="K142" s="4"/>
      <c r="L142" s="4"/>
      <c r="M142" s="16" t="s">
        <v>375</v>
      </c>
      <c r="N142" s="30" t="s">
        <v>377</v>
      </c>
      <c r="O142" s="4"/>
      <c r="P142" s="4"/>
      <c r="Q142" s="5"/>
      <c r="R142" s="4"/>
      <c r="S142" s="4"/>
      <c r="T142" s="4"/>
      <c r="U142" s="4"/>
      <c r="V142" s="4"/>
      <c r="W142" s="4"/>
      <c r="X142" s="4"/>
      <c r="Y142" s="4"/>
      <c r="Z142" s="4"/>
      <c r="AA142" s="4"/>
      <c r="AB142" s="4"/>
      <c r="AC142" s="4"/>
    </row>
    <row r="143" spans="1:29" s="1" customFormat="1" ht="40.25" customHeight="1" x14ac:dyDescent="0.35">
      <c r="A143" s="46" t="s">
        <v>2876</v>
      </c>
      <c r="B143" s="2" t="s">
        <v>95</v>
      </c>
      <c r="C143" s="7" t="s">
        <v>11</v>
      </c>
      <c r="D143" s="8" t="s">
        <v>2578</v>
      </c>
      <c r="E143" s="9" t="s">
        <v>304</v>
      </c>
      <c r="F143" s="4" t="s">
        <v>2555</v>
      </c>
      <c r="G143" s="4"/>
      <c r="H143" s="1" t="s">
        <v>10</v>
      </c>
      <c r="I143" s="21" t="s">
        <v>337</v>
      </c>
      <c r="J143" s="5" t="s">
        <v>338</v>
      </c>
      <c r="K143" s="4" t="s">
        <v>2010</v>
      </c>
      <c r="L143" s="4" t="s">
        <v>339</v>
      </c>
      <c r="M143" s="11" t="s">
        <v>310</v>
      </c>
      <c r="N143" s="4"/>
      <c r="O143" s="4"/>
      <c r="P143" s="4"/>
      <c r="Q143" s="5"/>
      <c r="R143" s="4"/>
      <c r="S143" s="4"/>
      <c r="T143" s="4"/>
      <c r="U143" s="4"/>
      <c r="V143" s="4"/>
      <c r="W143" s="4"/>
      <c r="X143" s="4"/>
      <c r="Y143" s="4"/>
      <c r="Z143" s="4"/>
      <c r="AA143" s="4"/>
      <c r="AB143" s="4"/>
      <c r="AC143" s="4"/>
    </row>
    <row r="144" spans="1:29" s="1" customFormat="1" ht="40.25" customHeight="1" x14ac:dyDescent="0.35">
      <c r="A144" s="46" t="s">
        <v>2877</v>
      </c>
      <c r="B144" s="2" t="s">
        <v>95</v>
      </c>
      <c r="C144" s="7" t="s">
        <v>11</v>
      </c>
      <c r="D144" s="8">
        <v>41695</v>
      </c>
      <c r="E144" s="9" t="s">
        <v>2302</v>
      </c>
      <c r="F144" s="4" t="s">
        <v>2555</v>
      </c>
      <c r="G144" s="4"/>
      <c r="H144" s="1" t="s">
        <v>10</v>
      </c>
      <c r="I144" s="21" t="s">
        <v>337</v>
      </c>
      <c r="J144" s="5" t="s">
        <v>312</v>
      </c>
      <c r="K144" s="4"/>
      <c r="L144" s="4" t="s">
        <v>311</v>
      </c>
      <c r="M144" s="11" t="s">
        <v>310</v>
      </c>
      <c r="N144" s="4"/>
      <c r="O144" s="4"/>
      <c r="P144" s="4"/>
      <c r="Q144" s="5"/>
      <c r="R144" s="4"/>
      <c r="S144" s="4"/>
      <c r="T144" s="4"/>
      <c r="U144" s="4"/>
      <c r="V144" s="4"/>
      <c r="W144" s="4"/>
      <c r="X144" s="4"/>
      <c r="Y144" s="4"/>
      <c r="Z144" s="4"/>
      <c r="AA144" s="4"/>
      <c r="AB144" s="4"/>
      <c r="AC144" s="4"/>
    </row>
    <row r="145" spans="1:29" s="1" customFormat="1" ht="40.25" customHeight="1" x14ac:dyDescent="0.35">
      <c r="A145" s="46" t="s">
        <v>2878</v>
      </c>
      <c r="B145" s="2" t="s">
        <v>95</v>
      </c>
      <c r="C145" s="7" t="s">
        <v>11</v>
      </c>
      <c r="D145" s="8" t="s">
        <v>315</v>
      </c>
      <c r="E145" s="9" t="s">
        <v>2303</v>
      </c>
      <c r="F145" s="4" t="s">
        <v>2555</v>
      </c>
      <c r="G145" s="4"/>
      <c r="H145" s="1" t="s">
        <v>10</v>
      </c>
      <c r="I145" s="22" t="s">
        <v>314</v>
      </c>
      <c r="J145" s="5" t="s">
        <v>317</v>
      </c>
      <c r="K145" s="4"/>
      <c r="L145" s="16" t="s">
        <v>318</v>
      </c>
      <c r="M145" s="16" t="s">
        <v>313</v>
      </c>
      <c r="N145" s="4"/>
      <c r="O145" s="4" t="s">
        <v>316</v>
      </c>
      <c r="P145" s="4"/>
      <c r="Q145" s="5"/>
      <c r="R145" s="4"/>
      <c r="S145" s="4"/>
      <c r="T145" s="4"/>
      <c r="U145" s="4"/>
      <c r="V145" s="4"/>
      <c r="W145" s="4"/>
      <c r="X145" s="4"/>
      <c r="Y145" s="4"/>
      <c r="Z145" s="4"/>
      <c r="AA145" s="4"/>
      <c r="AB145" s="4"/>
      <c r="AC145" s="4" t="s">
        <v>1146</v>
      </c>
    </row>
    <row r="146" spans="1:29" s="1" customFormat="1" ht="40.25" customHeight="1" x14ac:dyDescent="0.35">
      <c r="A146" s="46" t="s">
        <v>2879</v>
      </c>
      <c r="B146" s="2" t="s">
        <v>95</v>
      </c>
      <c r="C146" s="7" t="s">
        <v>11</v>
      </c>
      <c r="D146" s="8" t="s">
        <v>2472</v>
      </c>
      <c r="E146" s="9" t="s">
        <v>2473</v>
      </c>
      <c r="F146" s="4" t="s">
        <v>2555</v>
      </c>
      <c r="G146" s="4"/>
      <c r="H146" s="1" t="s">
        <v>13</v>
      </c>
      <c r="I146" s="38" t="s">
        <v>2474</v>
      </c>
      <c r="J146" s="5" t="s">
        <v>2006</v>
      </c>
      <c r="K146" s="4"/>
      <c r="L146" s="4"/>
      <c r="M146" s="11" t="s">
        <v>2475</v>
      </c>
      <c r="N146" s="4"/>
      <c r="O146" s="4"/>
      <c r="P146" s="4"/>
      <c r="Q146" s="5"/>
      <c r="S146" s="1" t="s">
        <v>28</v>
      </c>
      <c r="AB146" s="4"/>
      <c r="AC146" s="4"/>
    </row>
    <row r="147" spans="1:29" s="1" customFormat="1" ht="40.25" customHeight="1" x14ac:dyDescent="0.35">
      <c r="A147" s="46" t="s">
        <v>2880</v>
      </c>
      <c r="B147" s="2" t="s">
        <v>15</v>
      </c>
      <c r="C147" s="7" t="s">
        <v>11</v>
      </c>
      <c r="D147" s="8" t="s">
        <v>92</v>
      </c>
      <c r="E147" s="9" t="s">
        <v>91</v>
      </c>
      <c r="F147" s="4" t="s">
        <v>52</v>
      </c>
      <c r="G147" s="4"/>
      <c r="H147" s="1" t="s">
        <v>10</v>
      </c>
      <c r="I147" s="21" t="s">
        <v>94</v>
      </c>
      <c r="J147" s="5" t="s">
        <v>93</v>
      </c>
      <c r="K147" s="4"/>
      <c r="L147" s="4"/>
      <c r="M147" s="11" t="s">
        <v>2002</v>
      </c>
      <c r="N147" s="4"/>
      <c r="O147" s="4"/>
      <c r="P147" s="4"/>
      <c r="Q147" s="5"/>
      <c r="R147" s="4"/>
      <c r="S147" s="4"/>
      <c r="T147" s="4"/>
      <c r="U147" s="4"/>
      <c r="V147" s="4"/>
      <c r="W147" s="4"/>
      <c r="X147" s="4"/>
      <c r="Y147" s="4"/>
      <c r="Z147" s="4"/>
      <c r="AA147" s="4"/>
      <c r="AB147" s="4"/>
      <c r="AC147" s="4"/>
    </row>
    <row r="148" spans="1:29" s="1" customFormat="1" ht="40.25" customHeight="1" x14ac:dyDescent="0.35">
      <c r="A148" s="46" t="s">
        <v>2881</v>
      </c>
      <c r="B148" s="2" t="s">
        <v>15</v>
      </c>
      <c r="C148" s="7" t="s">
        <v>11</v>
      </c>
      <c r="D148" s="8">
        <v>41832</v>
      </c>
      <c r="E148" s="9" t="s">
        <v>84</v>
      </c>
      <c r="F148" s="4" t="s">
        <v>52</v>
      </c>
      <c r="G148" s="4"/>
      <c r="H148" s="1" t="s">
        <v>13</v>
      </c>
      <c r="I148" s="21" t="s">
        <v>90</v>
      </c>
      <c r="J148" s="5" t="s">
        <v>87</v>
      </c>
      <c r="K148" s="4"/>
      <c r="L148" s="4"/>
      <c r="M148" s="11" t="s">
        <v>1999</v>
      </c>
      <c r="N148" s="4"/>
      <c r="O148" s="4"/>
      <c r="P148" s="4"/>
      <c r="Q148" s="5"/>
      <c r="R148" s="4"/>
      <c r="S148" s="4"/>
      <c r="T148" s="4"/>
      <c r="U148" s="4"/>
      <c r="V148" s="4"/>
      <c r="W148" s="4"/>
      <c r="X148" s="4"/>
      <c r="Y148" s="4" t="s">
        <v>88</v>
      </c>
      <c r="Z148" s="4"/>
      <c r="AA148" s="4"/>
      <c r="AB148" s="4"/>
      <c r="AC148" s="4"/>
    </row>
    <row r="149" spans="1:29" s="1" customFormat="1" ht="40.25" customHeight="1" x14ac:dyDescent="0.35">
      <c r="A149" s="46" t="s">
        <v>2882</v>
      </c>
      <c r="B149" s="2" t="s">
        <v>15</v>
      </c>
      <c r="C149" s="7" t="s">
        <v>11</v>
      </c>
      <c r="D149" s="8" t="s">
        <v>2586</v>
      </c>
      <c r="E149" s="9" t="s">
        <v>83</v>
      </c>
      <c r="F149" s="4" t="s">
        <v>52</v>
      </c>
      <c r="G149" s="4"/>
      <c r="H149" s="1" t="s">
        <v>10</v>
      </c>
      <c r="I149" s="21" t="s">
        <v>2001</v>
      </c>
      <c r="J149" s="5" t="s">
        <v>85</v>
      </c>
      <c r="K149" s="4"/>
      <c r="L149" s="4"/>
      <c r="M149" s="11" t="s">
        <v>2000</v>
      </c>
      <c r="N149" s="4"/>
      <c r="O149" s="4"/>
      <c r="P149" s="4"/>
      <c r="Q149" s="5"/>
      <c r="R149" s="4"/>
      <c r="S149" s="4"/>
      <c r="T149" s="4"/>
      <c r="U149" s="4"/>
      <c r="V149" s="4"/>
      <c r="W149" s="4"/>
      <c r="X149" s="4"/>
      <c r="Y149" s="4"/>
      <c r="Z149" s="4"/>
      <c r="AA149" s="4"/>
      <c r="AB149" s="4"/>
      <c r="AC149" s="4"/>
    </row>
    <row r="150" spans="1:29" s="1" customFormat="1" ht="40.25" customHeight="1" x14ac:dyDescent="0.35">
      <c r="A150" s="46" t="s">
        <v>2883</v>
      </c>
      <c r="B150" s="2" t="s">
        <v>15</v>
      </c>
      <c r="C150" s="7" t="s">
        <v>11</v>
      </c>
      <c r="D150" s="8" t="s">
        <v>2508</v>
      </c>
      <c r="E150" s="9" t="s">
        <v>2509</v>
      </c>
      <c r="F150" s="4" t="s">
        <v>2555</v>
      </c>
      <c r="G150" s="4"/>
      <c r="H150" s="1" t="s">
        <v>13</v>
      </c>
      <c r="I150" s="38" t="s">
        <v>2510</v>
      </c>
      <c r="J150" s="5" t="s">
        <v>2006</v>
      </c>
      <c r="K150" s="4"/>
      <c r="L150" s="4"/>
      <c r="M150" s="11" t="s">
        <v>2511</v>
      </c>
      <c r="N150" s="4"/>
      <c r="O150" s="4"/>
      <c r="P150" s="4"/>
      <c r="Q150" s="5"/>
      <c r="S150" s="1" t="s">
        <v>53</v>
      </c>
      <c r="AB150" s="4"/>
      <c r="AC150" s="4"/>
    </row>
    <row r="151" spans="1:29" s="1" customFormat="1" ht="40.25" customHeight="1" x14ac:dyDescent="0.35">
      <c r="A151" s="46" t="s">
        <v>2884</v>
      </c>
      <c r="B151" s="2" t="s">
        <v>15</v>
      </c>
      <c r="C151" s="7" t="s">
        <v>11</v>
      </c>
      <c r="D151" s="8">
        <v>41684</v>
      </c>
      <c r="E151" s="9" t="s">
        <v>2234</v>
      </c>
      <c r="F151" s="4" t="s">
        <v>2555</v>
      </c>
      <c r="G151" s="4"/>
      <c r="H151" s="1" t="s">
        <v>13</v>
      </c>
      <c r="I151" s="21" t="s">
        <v>1572</v>
      </c>
      <c r="J151" s="5" t="s">
        <v>2675</v>
      </c>
      <c r="K151" s="4"/>
      <c r="L151" s="4"/>
      <c r="M151" s="11" t="s">
        <v>1573</v>
      </c>
      <c r="N151" s="4"/>
      <c r="O151" s="4"/>
      <c r="P151" s="4"/>
      <c r="Q151" s="5"/>
      <c r="R151" s="4"/>
      <c r="S151" s="4" t="s">
        <v>86</v>
      </c>
      <c r="T151" s="4"/>
      <c r="U151" s="4"/>
      <c r="V151" s="4"/>
      <c r="W151" s="4"/>
      <c r="X151" s="4"/>
      <c r="Y151" s="4"/>
      <c r="Z151" s="4"/>
      <c r="AA151" s="4"/>
      <c r="AB151" s="4"/>
      <c r="AC151" s="4"/>
    </row>
    <row r="152" spans="1:29" s="1" customFormat="1" ht="40.25" customHeight="1" x14ac:dyDescent="0.35">
      <c r="A152" s="46" t="s">
        <v>2885</v>
      </c>
      <c r="B152" s="2" t="s">
        <v>15</v>
      </c>
      <c r="C152" s="7" t="s">
        <v>11</v>
      </c>
      <c r="D152" s="8">
        <v>41761</v>
      </c>
      <c r="E152" s="9" t="s">
        <v>2567</v>
      </c>
      <c r="F152" s="4" t="s">
        <v>663</v>
      </c>
      <c r="G152" s="4"/>
      <c r="H152" s="1" t="s">
        <v>10</v>
      </c>
      <c r="I152" s="21" t="s">
        <v>1142</v>
      </c>
      <c r="J152" s="5" t="s">
        <v>1143</v>
      </c>
      <c r="K152" s="4"/>
      <c r="L152" s="4" t="s">
        <v>1144</v>
      </c>
      <c r="M152" s="11" t="s">
        <v>1145</v>
      </c>
      <c r="N152" s="4"/>
      <c r="O152" s="4"/>
      <c r="P152" s="4"/>
      <c r="Q152" s="5"/>
      <c r="R152" s="4"/>
      <c r="S152" s="4"/>
      <c r="T152" s="4"/>
      <c r="U152" s="4"/>
      <c r="V152" s="4"/>
      <c r="W152" s="4"/>
      <c r="X152" s="4"/>
      <c r="Y152" s="4"/>
      <c r="Z152" s="4"/>
      <c r="AA152" s="4"/>
      <c r="AB152" s="4"/>
      <c r="AC152" s="4"/>
    </row>
    <row r="153" spans="1:29" s="1" customFormat="1" ht="40.25" customHeight="1" x14ac:dyDescent="0.35">
      <c r="A153" s="46" t="s">
        <v>2886</v>
      </c>
      <c r="B153" s="2" t="s">
        <v>15</v>
      </c>
      <c r="C153" s="7" t="s">
        <v>11</v>
      </c>
      <c r="D153" s="8">
        <v>41756</v>
      </c>
      <c r="E153" s="9" t="s">
        <v>276</v>
      </c>
      <c r="F153" s="4" t="s">
        <v>663</v>
      </c>
      <c r="G153" s="4"/>
      <c r="H153" s="1" t="s">
        <v>13</v>
      </c>
      <c r="I153" s="21" t="s">
        <v>1682</v>
      </c>
      <c r="J153" s="5" t="s">
        <v>1683</v>
      </c>
      <c r="K153" s="4"/>
      <c r="L153" s="4"/>
      <c r="M153" s="11" t="s">
        <v>1684</v>
      </c>
      <c r="N153" s="4"/>
      <c r="O153" s="4"/>
      <c r="P153" s="4"/>
      <c r="Q153" s="5"/>
      <c r="R153" s="4"/>
      <c r="S153" s="4" t="s">
        <v>80</v>
      </c>
      <c r="T153" s="4"/>
      <c r="U153" s="4"/>
      <c r="V153" s="4"/>
      <c r="W153" s="4"/>
      <c r="X153" s="4"/>
      <c r="Y153" s="4"/>
      <c r="Z153" s="4"/>
      <c r="AA153" s="4"/>
      <c r="AB153" s="4"/>
      <c r="AC153" s="4"/>
    </row>
    <row r="154" spans="1:29" s="1" customFormat="1" ht="40.25" customHeight="1" x14ac:dyDescent="0.35">
      <c r="A154" s="46" t="s">
        <v>2887</v>
      </c>
      <c r="B154" s="2" t="s">
        <v>15</v>
      </c>
      <c r="C154" s="7" t="s">
        <v>11</v>
      </c>
      <c r="D154" s="8">
        <v>41840</v>
      </c>
      <c r="E154" s="9" t="s">
        <v>290</v>
      </c>
      <c r="F154" s="4" t="s">
        <v>2555</v>
      </c>
      <c r="G154" s="4"/>
      <c r="H154" s="1" t="s">
        <v>13</v>
      </c>
      <c r="I154" s="21" t="s">
        <v>1853</v>
      </c>
      <c r="J154" s="5" t="s">
        <v>1854</v>
      </c>
      <c r="K154" s="4"/>
      <c r="L154" s="4"/>
      <c r="M154" s="11" t="s">
        <v>1855</v>
      </c>
      <c r="N154" s="4"/>
      <c r="O154" s="4"/>
      <c r="P154" s="4"/>
      <c r="Q154" s="5"/>
      <c r="R154" s="4"/>
      <c r="S154" s="4" t="s">
        <v>28</v>
      </c>
      <c r="T154" s="4"/>
      <c r="U154" s="4"/>
      <c r="V154" s="4"/>
      <c r="W154" s="4"/>
      <c r="X154" s="4"/>
      <c r="Y154" s="4"/>
      <c r="Z154" s="4"/>
      <c r="AA154" s="4"/>
      <c r="AB154" s="4"/>
      <c r="AC154" s="4"/>
    </row>
    <row r="155" spans="1:29" s="1" customFormat="1" ht="40.25" customHeight="1" x14ac:dyDescent="0.35">
      <c r="A155" s="46" t="s">
        <v>2888</v>
      </c>
      <c r="B155" s="2" t="s">
        <v>15</v>
      </c>
      <c r="C155" s="7" t="s">
        <v>11</v>
      </c>
      <c r="D155" s="8">
        <v>41743</v>
      </c>
      <c r="E155" s="9" t="s">
        <v>2188</v>
      </c>
      <c r="F155" s="4" t="s">
        <v>663</v>
      </c>
      <c r="G155" s="4"/>
      <c r="H155" s="1" t="s">
        <v>13</v>
      </c>
      <c r="I155" s="21" t="s">
        <v>1320</v>
      </c>
      <c r="J155" s="5" t="s">
        <v>1321</v>
      </c>
      <c r="K155" s="4"/>
      <c r="L155" s="4"/>
      <c r="M155" s="11" t="s">
        <v>1322</v>
      </c>
      <c r="N155" s="4"/>
      <c r="O155" s="4"/>
      <c r="P155" s="4"/>
      <c r="Q155" s="5"/>
      <c r="R155" s="4"/>
      <c r="S155" s="4" t="s">
        <v>53</v>
      </c>
      <c r="T155" s="4"/>
      <c r="U155" s="4"/>
      <c r="V155" s="4"/>
      <c r="W155" s="4"/>
      <c r="X155" s="4"/>
      <c r="Y155" s="4"/>
      <c r="Z155" s="4"/>
      <c r="AA155" s="4"/>
      <c r="AB155" s="4"/>
      <c r="AC155" s="4"/>
    </row>
    <row r="156" spans="1:29" s="1" customFormat="1" ht="40.25" customHeight="1" x14ac:dyDescent="0.35">
      <c r="A156" s="46" t="s">
        <v>2889</v>
      </c>
      <c r="B156" s="2" t="s">
        <v>15</v>
      </c>
      <c r="C156" s="7" t="s">
        <v>11</v>
      </c>
      <c r="D156" s="8">
        <v>41762</v>
      </c>
      <c r="E156" s="9" t="s">
        <v>2266</v>
      </c>
      <c r="F156" s="4" t="s">
        <v>663</v>
      </c>
      <c r="G156" s="4"/>
      <c r="H156" s="1" t="s">
        <v>13</v>
      </c>
      <c r="I156" s="21" t="s">
        <v>1761</v>
      </c>
      <c r="J156" s="5" t="s">
        <v>2661</v>
      </c>
      <c r="K156" s="4"/>
      <c r="L156" s="4"/>
      <c r="M156" s="11" t="s">
        <v>1762</v>
      </c>
      <c r="N156" s="4"/>
      <c r="O156" s="4"/>
      <c r="P156" s="4"/>
      <c r="Q156" s="5"/>
      <c r="R156" s="4"/>
      <c r="S156" s="4" t="s">
        <v>11</v>
      </c>
      <c r="T156" s="4"/>
      <c r="U156" s="4"/>
      <c r="V156" s="4"/>
      <c r="W156" s="4"/>
      <c r="X156" s="4"/>
      <c r="Y156" s="4"/>
      <c r="Z156" s="4"/>
      <c r="AA156" s="4"/>
      <c r="AB156" s="4"/>
      <c r="AC156" s="4"/>
    </row>
    <row r="157" spans="1:29" s="1" customFormat="1" ht="40.25" customHeight="1" x14ac:dyDescent="0.35">
      <c r="A157" s="46" t="s">
        <v>2890</v>
      </c>
      <c r="B157" s="2" t="s">
        <v>15</v>
      </c>
      <c r="C157" s="7" t="s">
        <v>11</v>
      </c>
      <c r="D157" s="8">
        <v>41645</v>
      </c>
      <c r="E157" s="9" t="s">
        <v>2206</v>
      </c>
      <c r="F157" s="4" t="s">
        <v>2555</v>
      </c>
      <c r="G157" s="4"/>
      <c r="H157" s="1" t="s">
        <v>13</v>
      </c>
      <c r="I157" s="21" t="s">
        <v>1431</v>
      </c>
      <c r="J157" s="5" t="s">
        <v>2673</v>
      </c>
      <c r="K157" s="4"/>
      <c r="L157" s="4"/>
      <c r="M157" s="11" t="s">
        <v>1432</v>
      </c>
      <c r="N157" s="4"/>
      <c r="O157" s="4"/>
      <c r="P157" s="4"/>
      <c r="Q157" s="5"/>
      <c r="R157" s="4"/>
      <c r="S157" s="4" t="s">
        <v>53</v>
      </c>
      <c r="T157" s="4"/>
      <c r="U157" s="4"/>
      <c r="V157" s="4"/>
      <c r="W157" s="4"/>
      <c r="X157" s="4"/>
      <c r="Y157" s="4"/>
      <c r="Z157" s="4"/>
      <c r="AA157" s="4"/>
      <c r="AB157" s="4"/>
      <c r="AC157" s="4" t="s">
        <v>1174</v>
      </c>
    </row>
    <row r="158" spans="1:29" s="1" customFormat="1" ht="40.25" customHeight="1" x14ac:dyDescent="0.35">
      <c r="A158" s="46" t="s">
        <v>2891</v>
      </c>
      <c r="B158" s="2" t="s">
        <v>15</v>
      </c>
      <c r="C158" s="7" t="s">
        <v>11</v>
      </c>
      <c r="D158" s="8">
        <v>41907</v>
      </c>
      <c r="E158" s="9" t="s">
        <v>2272</v>
      </c>
      <c r="F158" s="4" t="s">
        <v>2557</v>
      </c>
      <c r="G158" s="4"/>
      <c r="H158" s="1" t="s">
        <v>13</v>
      </c>
      <c r="I158" s="21" t="s">
        <v>1794</v>
      </c>
      <c r="J158" s="5" t="s">
        <v>2636</v>
      </c>
      <c r="K158" s="4"/>
      <c r="L158" s="4"/>
      <c r="M158" s="11" t="s">
        <v>1795</v>
      </c>
      <c r="N158" s="4"/>
      <c r="O158" s="4"/>
      <c r="P158" s="4"/>
      <c r="Q158" s="5"/>
      <c r="R158" s="4"/>
      <c r="S158" s="4" t="s">
        <v>53</v>
      </c>
      <c r="T158" s="4"/>
      <c r="U158" s="4"/>
      <c r="V158" s="4"/>
      <c r="W158" s="4"/>
      <c r="X158" s="4"/>
      <c r="Y158" s="4"/>
      <c r="Z158" s="4"/>
      <c r="AA158" s="4"/>
      <c r="AB158" s="4"/>
      <c r="AC158" s="4"/>
    </row>
    <row r="159" spans="1:29" s="1" customFormat="1" ht="40.25" customHeight="1" x14ac:dyDescent="0.35">
      <c r="A159" s="46" t="s">
        <v>2892</v>
      </c>
      <c r="B159" s="2" t="s">
        <v>15</v>
      </c>
      <c r="C159" s="7" t="s">
        <v>11</v>
      </c>
      <c r="D159" s="8">
        <v>41744</v>
      </c>
      <c r="E159" s="9" t="s">
        <v>2255</v>
      </c>
      <c r="F159" s="4" t="s">
        <v>663</v>
      </c>
      <c r="G159" s="4"/>
      <c r="H159" s="1" t="s">
        <v>13</v>
      </c>
      <c r="I159" s="21" t="s">
        <v>1710</v>
      </c>
      <c r="J159" s="5" t="s">
        <v>1711</v>
      </c>
      <c r="K159" s="4"/>
      <c r="L159" s="4"/>
      <c r="M159" s="11" t="s">
        <v>1712</v>
      </c>
      <c r="N159" s="4"/>
      <c r="O159" s="4"/>
      <c r="P159" s="4"/>
      <c r="Q159" s="5"/>
      <c r="R159" s="4"/>
      <c r="S159" s="4" t="s">
        <v>28</v>
      </c>
      <c r="T159" s="4"/>
      <c r="U159" s="4"/>
      <c r="V159" s="4"/>
      <c r="W159" s="4"/>
      <c r="X159" s="4"/>
      <c r="Y159" s="4"/>
      <c r="Z159" s="4"/>
      <c r="AA159" s="4"/>
      <c r="AB159" s="4"/>
      <c r="AC159" s="4"/>
    </row>
    <row r="160" spans="1:29" s="1" customFormat="1" ht="40.25" customHeight="1" x14ac:dyDescent="0.35">
      <c r="A160" s="46" t="s">
        <v>2893</v>
      </c>
      <c r="B160" s="2" t="s">
        <v>15</v>
      </c>
      <c r="C160" s="7" t="s">
        <v>11</v>
      </c>
      <c r="D160" s="8">
        <v>41743</v>
      </c>
      <c r="E160" s="9" t="s">
        <v>2204</v>
      </c>
      <c r="F160" s="4" t="s">
        <v>2555</v>
      </c>
      <c r="G160" s="4"/>
      <c r="H160" s="1" t="s">
        <v>10</v>
      </c>
      <c r="I160" s="21" t="s">
        <v>1420</v>
      </c>
      <c r="J160" s="5" t="s">
        <v>1421</v>
      </c>
      <c r="K160" s="4"/>
      <c r="L160" s="4"/>
      <c r="M160" s="11" t="s">
        <v>1422</v>
      </c>
      <c r="N160" s="4"/>
      <c r="O160" s="4"/>
      <c r="P160" s="4"/>
      <c r="Q160" s="5"/>
      <c r="R160" s="4"/>
      <c r="S160" s="4"/>
      <c r="T160" s="4"/>
      <c r="U160" s="4"/>
      <c r="V160" s="4"/>
      <c r="W160" s="4"/>
      <c r="X160" s="4"/>
      <c r="Y160" s="4"/>
      <c r="Z160" s="4"/>
      <c r="AA160" s="4"/>
      <c r="AB160" s="4"/>
      <c r="AC160" s="4"/>
    </row>
    <row r="161" spans="1:29" s="1" customFormat="1" ht="40.25" customHeight="1" x14ac:dyDescent="0.35">
      <c r="A161" s="46" t="s">
        <v>2894</v>
      </c>
      <c r="B161" s="2" t="s">
        <v>15</v>
      </c>
      <c r="C161" s="7" t="s">
        <v>11</v>
      </c>
      <c r="D161" s="8">
        <v>41957</v>
      </c>
      <c r="E161" s="9" t="s">
        <v>2207</v>
      </c>
      <c r="F161" s="4" t="s">
        <v>2555</v>
      </c>
      <c r="G161" s="4"/>
      <c r="H161" s="1" t="s">
        <v>13</v>
      </c>
      <c r="I161" s="21" t="s">
        <v>1433</v>
      </c>
      <c r="J161" s="5" t="s">
        <v>2684</v>
      </c>
      <c r="K161" s="4"/>
      <c r="L161" s="4"/>
      <c r="M161" s="11" t="s">
        <v>1434</v>
      </c>
      <c r="N161" s="4"/>
      <c r="O161" s="4" t="s">
        <v>1435</v>
      </c>
      <c r="P161" s="4"/>
      <c r="Q161" s="5"/>
      <c r="R161" s="4"/>
      <c r="S161" s="4" t="s">
        <v>28</v>
      </c>
      <c r="T161" s="4"/>
      <c r="U161" s="4"/>
      <c r="V161" s="4"/>
      <c r="W161" s="4"/>
      <c r="X161" s="4"/>
      <c r="Y161" s="4"/>
      <c r="Z161" s="4"/>
      <c r="AA161" s="4"/>
      <c r="AB161" s="4"/>
      <c r="AC161" s="4"/>
    </row>
    <row r="162" spans="1:29" s="1" customFormat="1" ht="40.25" customHeight="1" x14ac:dyDescent="0.35">
      <c r="A162" s="46" t="s">
        <v>2895</v>
      </c>
      <c r="B162" s="2" t="s">
        <v>15</v>
      </c>
      <c r="C162" s="7" t="s">
        <v>11</v>
      </c>
      <c r="D162" s="8">
        <v>41734</v>
      </c>
      <c r="E162" s="9" t="s">
        <v>273</v>
      </c>
      <c r="F162" s="4" t="s">
        <v>663</v>
      </c>
      <c r="G162" s="4"/>
      <c r="H162" s="1" t="s">
        <v>10</v>
      </c>
      <c r="I162" s="21" t="s">
        <v>1662</v>
      </c>
      <c r="J162" s="5" t="s">
        <v>1663</v>
      </c>
      <c r="K162" s="4"/>
      <c r="L162" s="4"/>
      <c r="M162" s="11" t="s">
        <v>1664</v>
      </c>
      <c r="N162" s="4"/>
      <c r="O162" s="4"/>
      <c r="P162" s="4"/>
      <c r="Q162" s="5"/>
      <c r="R162" s="4"/>
      <c r="S162" s="4"/>
      <c r="T162" s="4"/>
      <c r="U162" s="4"/>
      <c r="V162" s="4"/>
      <c r="W162" s="4"/>
      <c r="X162" s="4"/>
      <c r="Y162" s="4"/>
      <c r="Z162" s="4"/>
      <c r="AA162" s="4"/>
      <c r="AB162" s="4"/>
      <c r="AC162" s="4"/>
    </row>
    <row r="163" spans="1:29" s="1" customFormat="1" ht="40.25" customHeight="1" x14ac:dyDescent="0.35">
      <c r="A163" s="46" t="s">
        <v>2896</v>
      </c>
      <c r="B163" s="2" t="s">
        <v>15</v>
      </c>
      <c r="C163" s="7" t="s">
        <v>11</v>
      </c>
      <c r="D163" s="8">
        <v>41816</v>
      </c>
      <c r="E163" s="9" t="s">
        <v>2201</v>
      </c>
      <c r="F163" s="4" t="s">
        <v>2555</v>
      </c>
      <c r="G163" s="4"/>
      <c r="H163" s="1" t="s">
        <v>13</v>
      </c>
      <c r="I163" s="21" t="s">
        <v>1409</v>
      </c>
      <c r="J163" s="5" t="s">
        <v>2679</v>
      </c>
      <c r="K163" s="4"/>
      <c r="L163" s="4"/>
      <c r="M163" s="11" t="s">
        <v>1410</v>
      </c>
      <c r="N163" s="4" t="s">
        <v>1411</v>
      </c>
      <c r="O163" s="4"/>
      <c r="P163" s="4"/>
      <c r="Q163" s="5"/>
      <c r="R163" s="4"/>
      <c r="S163" s="4" t="s">
        <v>53</v>
      </c>
      <c r="T163" s="4"/>
      <c r="U163" s="4"/>
      <c r="V163" s="4"/>
      <c r="W163" s="4"/>
      <c r="X163" s="4"/>
      <c r="Y163" s="4"/>
      <c r="Z163" s="4"/>
      <c r="AA163" s="4"/>
      <c r="AB163" s="4"/>
      <c r="AC163" s="4"/>
    </row>
    <row r="164" spans="1:29" s="1" customFormat="1" ht="40.25" customHeight="1" x14ac:dyDescent="0.35">
      <c r="A164" s="46" t="s">
        <v>2897</v>
      </c>
      <c r="B164" s="2" t="s">
        <v>15</v>
      </c>
      <c r="C164" s="7" t="s">
        <v>11</v>
      </c>
      <c r="D164" s="8" t="s">
        <v>2581</v>
      </c>
      <c r="E164" s="9" t="s">
        <v>2118</v>
      </c>
      <c r="F164" s="4" t="s">
        <v>2555</v>
      </c>
      <c r="G164" s="4"/>
      <c r="H164" s="1" t="s">
        <v>13</v>
      </c>
      <c r="I164" s="21" t="s">
        <v>874</v>
      </c>
      <c r="J164" s="5" t="s">
        <v>2686</v>
      </c>
      <c r="K164" s="4"/>
      <c r="L164" s="4"/>
      <c r="M164" s="11" t="s">
        <v>875</v>
      </c>
      <c r="N164" s="4"/>
      <c r="O164" s="4"/>
      <c r="P164" s="4"/>
      <c r="Q164" s="5"/>
      <c r="R164" s="4"/>
      <c r="S164" s="4" t="s">
        <v>86</v>
      </c>
      <c r="T164" s="4"/>
      <c r="U164" s="4"/>
      <c r="V164" s="4"/>
      <c r="W164" s="4"/>
      <c r="X164" s="4"/>
      <c r="Y164" s="4"/>
      <c r="Z164" s="4"/>
      <c r="AA164" s="4"/>
      <c r="AB164" s="4"/>
      <c r="AC164" s="4"/>
    </row>
    <row r="165" spans="1:29" s="1" customFormat="1" ht="40.25" customHeight="1" x14ac:dyDescent="0.35">
      <c r="A165" s="46" t="s">
        <v>2898</v>
      </c>
      <c r="B165" s="2" t="s">
        <v>15</v>
      </c>
      <c r="C165" s="7" t="s">
        <v>11</v>
      </c>
      <c r="D165" s="8">
        <v>41966</v>
      </c>
      <c r="E165" s="9" t="s">
        <v>256</v>
      </c>
      <c r="F165" s="4" t="s">
        <v>2555</v>
      </c>
      <c r="G165" s="4"/>
      <c r="H165" s="1" t="s">
        <v>13</v>
      </c>
      <c r="I165" s="21" t="s">
        <v>1539</v>
      </c>
      <c r="J165" s="5" t="s">
        <v>2685</v>
      </c>
      <c r="K165" s="4"/>
      <c r="L165" s="4"/>
      <c r="M165" s="11" t="s">
        <v>1540</v>
      </c>
      <c r="N165" s="4" t="s">
        <v>1541</v>
      </c>
      <c r="O165" s="4" t="s">
        <v>1542</v>
      </c>
      <c r="P165" s="4"/>
      <c r="Q165" s="5" t="s">
        <v>2718</v>
      </c>
      <c r="R165" s="4"/>
      <c r="S165" s="4" t="s">
        <v>80</v>
      </c>
      <c r="T165" s="4"/>
      <c r="U165" s="4"/>
      <c r="V165" s="4"/>
      <c r="W165" s="4" t="s">
        <v>1543</v>
      </c>
      <c r="X165" s="4"/>
      <c r="Y165" s="4"/>
      <c r="Z165" s="4"/>
      <c r="AA165" s="4"/>
      <c r="AB165" s="4"/>
      <c r="AC165" s="4"/>
    </row>
    <row r="166" spans="1:29" s="1" customFormat="1" ht="40.25" customHeight="1" x14ac:dyDescent="0.35">
      <c r="A166" s="46" t="s">
        <v>2899</v>
      </c>
      <c r="B166" s="2" t="s">
        <v>15</v>
      </c>
      <c r="C166" s="7" t="s">
        <v>11</v>
      </c>
      <c r="D166" s="8" t="s">
        <v>2583</v>
      </c>
      <c r="E166" s="9" t="s">
        <v>2094</v>
      </c>
      <c r="F166" s="4" t="s">
        <v>2555</v>
      </c>
      <c r="G166" s="4"/>
      <c r="H166" s="1" t="s">
        <v>10</v>
      </c>
      <c r="I166" s="21" t="s">
        <v>791</v>
      </c>
      <c r="J166" s="5" t="s">
        <v>792</v>
      </c>
      <c r="K166" s="4"/>
      <c r="L166" s="4"/>
      <c r="M166" s="11" t="s">
        <v>793</v>
      </c>
      <c r="N166" s="4"/>
      <c r="O166" s="4" t="s">
        <v>794</v>
      </c>
      <c r="P166" s="4"/>
      <c r="Q166" s="5"/>
      <c r="R166" s="4"/>
      <c r="S166" s="4"/>
      <c r="T166" s="4"/>
      <c r="U166" s="4"/>
      <c r="V166" s="4"/>
      <c r="W166" s="4"/>
      <c r="X166" s="4"/>
      <c r="Y166" s="4"/>
      <c r="Z166" s="4"/>
      <c r="AA166" s="4"/>
      <c r="AB166" s="4"/>
      <c r="AC166" s="4" t="s">
        <v>1294</v>
      </c>
    </row>
    <row r="167" spans="1:29" s="1" customFormat="1" ht="40.25" customHeight="1" x14ac:dyDescent="0.35">
      <c r="A167" s="46" t="s">
        <v>2900</v>
      </c>
      <c r="B167" s="2" t="s">
        <v>15</v>
      </c>
      <c r="C167" s="7" t="s">
        <v>11</v>
      </c>
      <c r="D167" s="8">
        <v>41710</v>
      </c>
      <c r="E167" s="9" t="s">
        <v>2083</v>
      </c>
      <c r="F167" s="4" t="s">
        <v>116</v>
      </c>
      <c r="G167" s="4"/>
      <c r="H167" s="1" t="s">
        <v>13</v>
      </c>
      <c r="I167" s="21" t="s">
        <v>732</v>
      </c>
      <c r="J167" s="5" t="s">
        <v>733</v>
      </c>
      <c r="K167" s="4"/>
      <c r="L167" s="4"/>
      <c r="M167" s="11" t="s">
        <v>734</v>
      </c>
      <c r="N167" s="4"/>
      <c r="O167" s="4"/>
      <c r="P167" s="4"/>
      <c r="Q167" s="5"/>
      <c r="R167" s="4"/>
      <c r="S167" s="4" t="s">
        <v>53</v>
      </c>
      <c r="T167" s="4"/>
      <c r="U167" s="4"/>
      <c r="V167" s="4"/>
      <c r="W167" s="4"/>
      <c r="X167" s="4"/>
      <c r="Y167" s="4"/>
      <c r="Z167" s="4"/>
      <c r="AA167" s="4"/>
      <c r="AB167" s="4" t="s">
        <v>1173</v>
      </c>
      <c r="AC167" s="4"/>
    </row>
    <row r="168" spans="1:29" s="1" customFormat="1" ht="40.25" customHeight="1" x14ac:dyDescent="0.35">
      <c r="A168" s="46" t="s">
        <v>2901</v>
      </c>
      <c r="B168" s="2" t="s">
        <v>15</v>
      </c>
      <c r="C168" s="7" t="s">
        <v>11</v>
      </c>
      <c r="D168" s="8">
        <v>42002</v>
      </c>
      <c r="E168" s="9" t="s">
        <v>2184</v>
      </c>
      <c r="F168" s="4" t="s">
        <v>2555</v>
      </c>
      <c r="G168" s="4"/>
      <c r="H168" s="1" t="s">
        <v>13</v>
      </c>
      <c r="I168" s="21" t="s">
        <v>1298</v>
      </c>
      <c r="J168" s="5" t="s">
        <v>1299</v>
      </c>
      <c r="K168" s="4"/>
      <c r="L168" s="4"/>
      <c r="M168" s="11" t="s">
        <v>1300</v>
      </c>
      <c r="N168" s="4"/>
      <c r="O168" s="4"/>
      <c r="P168" s="4"/>
      <c r="Q168" s="5"/>
      <c r="R168" s="4"/>
      <c r="S168" s="4" t="s">
        <v>86</v>
      </c>
      <c r="T168" s="4"/>
      <c r="U168" s="4"/>
      <c r="V168" s="4"/>
      <c r="W168" s="4"/>
      <c r="X168" s="4"/>
      <c r="Y168" s="4"/>
      <c r="Z168" s="4"/>
      <c r="AA168" s="4"/>
      <c r="AB168" s="4"/>
      <c r="AC168" s="4"/>
    </row>
    <row r="169" spans="1:29" s="1" customFormat="1" ht="40.25" customHeight="1" x14ac:dyDescent="0.35">
      <c r="A169" s="46" t="s">
        <v>2902</v>
      </c>
      <c r="B169" s="2" t="s">
        <v>15</v>
      </c>
      <c r="C169" s="7" t="s">
        <v>11</v>
      </c>
      <c r="D169" s="8" t="s">
        <v>2582</v>
      </c>
      <c r="E169" s="9" t="s">
        <v>2097</v>
      </c>
      <c r="F169" s="4" t="s">
        <v>2555</v>
      </c>
      <c r="G169" s="4"/>
      <c r="H169" s="1" t="s">
        <v>13</v>
      </c>
      <c r="I169" s="21" t="s">
        <v>803</v>
      </c>
      <c r="J169" s="5" t="s">
        <v>804</v>
      </c>
      <c r="K169" s="4"/>
      <c r="L169" s="4"/>
      <c r="M169" s="11" t="s">
        <v>805</v>
      </c>
      <c r="N169" s="4"/>
      <c r="O169" s="4"/>
      <c r="P169" s="4"/>
      <c r="Q169" s="5"/>
      <c r="R169" s="4"/>
      <c r="S169" s="4" t="s">
        <v>53</v>
      </c>
      <c r="T169" s="4"/>
      <c r="U169" s="4"/>
      <c r="V169" s="4"/>
      <c r="W169" s="4"/>
      <c r="X169" s="4"/>
      <c r="Y169" s="4"/>
      <c r="Z169" s="4"/>
      <c r="AA169" s="4"/>
      <c r="AB169" s="4"/>
      <c r="AC169" s="4"/>
    </row>
    <row r="170" spans="1:29" s="1" customFormat="1" ht="40.25" customHeight="1" x14ac:dyDescent="0.35">
      <c r="A170" s="46" t="s">
        <v>2903</v>
      </c>
      <c r="B170" s="2" t="s">
        <v>15</v>
      </c>
      <c r="C170" s="7" t="s">
        <v>11</v>
      </c>
      <c r="D170" s="8">
        <v>41730</v>
      </c>
      <c r="E170" s="9" t="s">
        <v>2166</v>
      </c>
      <c r="F170" s="4" t="s">
        <v>52</v>
      </c>
      <c r="G170" s="4"/>
      <c r="H170" s="1" t="s">
        <v>13</v>
      </c>
      <c r="I170" s="21" t="s">
        <v>1128</v>
      </c>
      <c r="J170" s="5" t="s">
        <v>1129</v>
      </c>
      <c r="K170" s="4"/>
      <c r="L170" s="4"/>
      <c r="M170" s="11" t="s">
        <v>1130</v>
      </c>
      <c r="N170" s="4"/>
      <c r="O170" s="4"/>
      <c r="P170" s="4"/>
      <c r="Q170" s="5"/>
      <c r="R170" s="4"/>
      <c r="S170" s="4" t="s">
        <v>86</v>
      </c>
      <c r="T170" s="4"/>
      <c r="U170" s="4"/>
      <c r="V170" s="4"/>
      <c r="W170" s="4"/>
      <c r="X170" s="4"/>
      <c r="Y170" s="4"/>
      <c r="Z170" s="4"/>
      <c r="AA170" s="4"/>
      <c r="AB170" s="4"/>
      <c r="AC170" s="4"/>
    </row>
    <row r="171" spans="1:29" s="1" customFormat="1" ht="40.25" customHeight="1" x14ac:dyDescent="0.35">
      <c r="A171" s="46" t="s">
        <v>2904</v>
      </c>
      <c r="B171" s="2" t="s">
        <v>15</v>
      </c>
      <c r="C171" s="7" t="s">
        <v>11</v>
      </c>
      <c r="D171" s="8">
        <v>41731</v>
      </c>
      <c r="E171" s="9" t="s">
        <v>292</v>
      </c>
      <c r="F171" s="4" t="s">
        <v>2555</v>
      </c>
      <c r="G171" s="4"/>
      <c r="H171" s="1" t="s">
        <v>13</v>
      </c>
      <c r="I171" s="21" t="s">
        <v>1875</v>
      </c>
      <c r="J171" s="5" t="s">
        <v>1876</v>
      </c>
      <c r="K171" s="4"/>
      <c r="L171" s="4"/>
      <c r="M171" s="11" t="s">
        <v>1877</v>
      </c>
      <c r="N171" s="4"/>
      <c r="O171" s="4"/>
      <c r="P171" s="4"/>
      <c r="Q171" s="5"/>
      <c r="R171" s="4"/>
      <c r="S171" s="4" t="s">
        <v>80</v>
      </c>
      <c r="T171" s="4"/>
      <c r="U171" s="4"/>
      <c r="V171" s="4"/>
      <c r="W171" s="4"/>
      <c r="X171" s="4"/>
      <c r="Y171" s="4"/>
      <c r="Z171" s="4"/>
      <c r="AA171" s="4"/>
      <c r="AB171" s="4"/>
      <c r="AC171" s="4"/>
    </row>
    <row r="172" spans="1:29" s="1" customFormat="1" ht="40.25" customHeight="1" x14ac:dyDescent="0.35">
      <c r="A172" s="46" t="s">
        <v>2905</v>
      </c>
      <c r="B172" s="2" t="s">
        <v>15</v>
      </c>
      <c r="C172" s="7" t="s">
        <v>11</v>
      </c>
      <c r="D172" s="8">
        <v>41721</v>
      </c>
      <c r="E172" s="9" t="s">
        <v>2190</v>
      </c>
      <c r="F172" s="4" t="s">
        <v>2555</v>
      </c>
      <c r="G172" s="4"/>
      <c r="H172" s="1" t="s">
        <v>13</v>
      </c>
      <c r="I172" s="21" t="s">
        <v>1341</v>
      </c>
      <c r="J172" s="5" t="s">
        <v>2677</v>
      </c>
      <c r="K172" s="4"/>
      <c r="L172" s="4"/>
      <c r="M172" s="11" t="s">
        <v>1342</v>
      </c>
      <c r="N172" s="4" t="s">
        <v>1343</v>
      </c>
      <c r="O172" s="4"/>
      <c r="P172" s="4"/>
      <c r="Q172" s="5"/>
      <c r="R172" s="4"/>
      <c r="S172" s="4" t="s">
        <v>53</v>
      </c>
      <c r="T172" s="4"/>
      <c r="U172" s="4"/>
      <c r="V172" s="4"/>
      <c r="W172" s="4"/>
      <c r="X172" s="4"/>
      <c r="Y172" s="4"/>
      <c r="Z172" s="4"/>
      <c r="AA172" s="4"/>
      <c r="AB172" s="4"/>
      <c r="AC172" s="4"/>
    </row>
    <row r="173" spans="1:29" s="1" customFormat="1" ht="40.25" customHeight="1" x14ac:dyDescent="0.35">
      <c r="A173" s="46" t="s">
        <v>2906</v>
      </c>
      <c r="B173" s="2" t="s">
        <v>15</v>
      </c>
      <c r="C173" s="7" t="s">
        <v>11</v>
      </c>
      <c r="D173" s="8">
        <v>41748</v>
      </c>
      <c r="E173" s="9" t="s">
        <v>2245</v>
      </c>
      <c r="F173" s="4" t="s">
        <v>2555</v>
      </c>
      <c r="G173" s="4"/>
      <c r="H173" s="1" t="s">
        <v>13</v>
      </c>
      <c r="I173" s="21" t="s">
        <v>1651</v>
      </c>
      <c r="J173" s="5" t="s">
        <v>1652</v>
      </c>
      <c r="K173" s="4"/>
      <c r="L173" s="4"/>
      <c r="M173" s="11" t="s">
        <v>1653</v>
      </c>
      <c r="N173" s="4"/>
      <c r="O173" s="4"/>
      <c r="P173" s="4"/>
      <c r="Q173" s="5"/>
      <c r="R173" s="4"/>
      <c r="S173" s="4" t="s">
        <v>53</v>
      </c>
      <c r="T173" s="4"/>
      <c r="U173" s="4"/>
      <c r="V173" s="4"/>
      <c r="W173" s="4"/>
      <c r="X173" s="4"/>
      <c r="Y173" s="4"/>
      <c r="Z173" s="4"/>
      <c r="AA173" s="4"/>
      <c r="AB173" s="4"/>
      <c r="AC173" s="4"/>
    </row>
    <row r="174" spans="1:29" s="1" customFormat="1" ht="40.25" customHeight="1" x14ac:dyDescent="0.35">
      <c r="A174" s="46" t="s">
        <v>2907</v>
      </c>
      <c r="B174" s="2" t="s">
        <v>15</v>
      </c>
      <c r="C174" s="7" t="s">
        <v>11</v>
      </c>
      <c r="D174" s="8">
        <v>41760</v>
      </c>
      <c r="E174" s="9" t="s">
        <v>2215</v>
      </c>
      <c r="F174" s="4" t="s">
        <v>52</v>
      </c>
      <c r="G174" s="4"/>
      <c r="H174" s="1" t="s">
        <v>13</v>
      </c>
      <c r="I174" s="21" t="s">
        <v>1469</v>
      </c>
      <c r="J174" s="5" t="s">
        <v>2697</v>
      </c>
      <c r="K174" s="4"/>
      <c r="L174" s="4" t="s">
        <v>1470</v>
      </c>
      <c r="M174" s="11" t="s">
        <v>1471</v>
      </c>
      <c r="N174" s="4"/>
      <c r="O174" s="4"/>
      <c r="P174" s="4"/>
      <c r="Q174" s="5" t="s">
        <v>1472</v>
      </c>
      <c r="R174" s="4"/>
      <c r="S174" s="4" t="s">
        <v>28</v>
      </c>
      <c r="T174" s="4"/>
      <c r="U174" s="4"/>
      <c r="V174" s="4"/>
      <c r="W174" s="4"/>
      <c r="X174" s="4"/>
      <c r="Y174" s="4" t="s">
        <v>1473</v>
      </c>
      <c r="Z174" s="4"/>
      <c r="AA174" s="4"/>
      <c r="AB174" s="4"/>
      <c r="AC174" s="4"/>
    </row>
    <row r="175" spans="1:29" s="1" customFormat="1" ht="40.25" customHeight="1" x14ac:dyDescent="0.35">
      <c r="A175" s="46" t="s">
        <v>2908</v>
      </c>
      <c r="B175" s="2" t="s">
        <v>15</v>
      </c>
      <c r="C175" s="7" t="s">
        <v>11</v>
      </c>
      <c r="D175" s="8">
        <v>41697</v>
      </c>
      <c r="E175" s="9" t="s">
        <v>260</v>
      </c>
      <c r="F175" s="4" t="s">
        <v>2555</v>
      </c>
      <c r="G175" s="4"/>
      <c r="H175" s="1" t="s">
        <v>13</v>
      </c>
      <c r="I175" s="21" t="s">
        <v>1588</v>
      </c>
      <c r="J175" s="5" t="s">
        <v>1589</v>
      </c>
      <c r="K175" s="4"/>
      <c r="L175" s="4"/>
      <c r="M175" s="11" t="s">
        <v>1590</v>
      </c>
      <c r="N175" s="4"/>
      <c r="O175" s="4"/>
      <c r="P175" s="4"/>
      <c r="Q175" s="5"/>
      <c r="R175" s="4"/>
      <c r="S175" s="4" t="s">
        <v>53</v>
      </c>
      <c r="T175" s="4"/>
      <c r="U175" s="4"/>
      <c r="V175" s="4"/>
      <c r="W175" s="4"/>
      <c r="X175" s="4"/>
      <c r="Y175" s="4"/>
      <c r="Z175" s="4"/>
      <c r="AA175" s="4"/>
      <c r="AB175" s="4"/>
      <c r="AC175" s="4"/>
    </row>
    <row r="176" spans="1:29" s="1" customFormat="1" ht="40.25" customHeight="1" x14ac:dyDescent="0.35">
      <c r="A176" s="46" t="s">
        <v>2909</v>
      </c>
      <c r="B176" s="2" t="s">
        <v>15</v>
      </c>
      <c r="C176" s="7" t="s">
        <v>11</v>
      </c>
      <c r="D176" s="8">
        <v>41950</v>
      </c>
      <c r="E176" s="9" t="s">
        <v>2258</v>
      </c>
      <c r="F176" s="4" t="s">
        <v>2555</v>
      </c>
      <c r="G176" s="4"/>
      <c r="H176" s="1" t="s">
        <v>13</v>
      </c>
      <c r="I176" s="21" t="s">
        <v>1723</v>
      </c>
      <c r="J176" s="5" t="s">
        <v>1724</v>
      </c>
      <c r="K176" s="4"/>
      <c r="L176" s="4"/>
      <c r="M176" s="11" t="s">
        <v>1725</v>
      </c>
      <c r="N176" s="4"/>
      <c r="O176" s="4"/>
      <c r="P176" s="4"/>
      <c r="Q176" s="5"/>
      <c r="R176" s="4"/>
      <c r="S176" s="4" t="s">
        <v>28</v>
      </c>
      <c r="T176" s="4"/>
      <c r="U176" s="4"/>
      <c r="V176" s="4"/>
      <c r="W176" s="4"/>
      <c r="X176" s="4"/>
      <c r="Y176" s="4"/>
      <c r="Z176" s="4"/>
      <c r="AA176" s="4"/>
      <c r="AB176" s="4"/>
      <c r="AC176" s="4" t="s">
        <v>2306</v>
      </c>
    </row>
    <row r="177" spans="1:29" s="1" customFormat="1" ht="40.25" customHeight="1" x14ac:dyDescent="0.35">
      <c r="A177" s="46" t="s">
        <v>2910</v>
      </c>
      <c r="B177" s="2" t="s">
        <v>15</v>
      </c>
      <c r="C177" s="7" t="s">
        <v>11</v>
      </c>
      <c r="D177" s="8" t="s">
        <v>2500</v>
      </c>
      <c r="E177" s="9" t="s">
        <v>2501</v>
      </c>
      <c r="F177" s="4" t="s">
        <v>2555</v>
      </c>
      <c r="G177" s="4"/>
      <c r="H177" s="1" t="s">
        <v>13</v>
      </c>
      <c r="I177" s="38" t="s">
        <v>2502</v>
      </c>
      <c r="J177" s="5" t="s">
        <v>2006</v>
      </c>
      <c r="K177" s="4"/>
      <c r="L177" s="4"/>
      <c r="M177" s="11" t="s">
        <v>2503</v>
      </c>
      <c r="N177" s="4"/>
      <c r="O177" s="4"/>
      <c r="P177" s="4"/>
      <c r="Q177" s="5"/>
      <c r="S177" s="1" t="s">
        <v>11</v>
      </c>
      <c r="AB177" s="4"/>
      <c r="AC177" s="4"/>
    </row>
    <row r="178" spans="1:29" s="1" customFormat="1" ht="40.25" customHeight="1" x14ac:dyDescent="0.35">
      <c r="A178" s="46" t="s">
        <v>2911</v>
      </c>
      <c r="B178" s="2" t="s">
        <v>15</v>
      </c>
      <c r="C178" s="7" t="s">
        <v>11</v>
      </c>
      <c r="D178" s="8">
        <v>41716</v>
      </c>
      <c r="E178" s="9" t="s">
        <v>2167</v>
      </c>
      <c r="F178" s="4" t="s">
        <v>663</v>
      </c>
      <c r="G178" s="4"/>
      <c r="H178" s="1" t="s">
        <v>13</v>
      </c>
      <c r="I178" s="21" t="s">
        <v>1131</v>
      </c>
      <c r="J178" s="5" t="s">
        <v>2660</v>
      </c>
      <c r="K178" s="4"/>
      <c r="L178" s="4"/>
      <c r="M178" s="11" t="s">
        <v>1132</v>
      </c>
      <c r="N178" s="4"/>
      <c r="O178" s="4"/>
      <c r="P178" s="4"/>
      <c r="Q178" s="5"/>
      <c r="R178" s="4"/>
      <c r="S178" s="4" t="s">
        <v>86</v>
      </c>
      <c r="T178" s="4"/>
      <c r="U178" s="4"/>
      <c r="V178" s="4"/>
      <c r="W178" s="4"/>
      <c r="X178" s="4"/>
      <c r="Y178" s="4"/>
      <c r="Z178" s="4"/>
      <c r="AA178" s="4"/>
      <c r="AB178" s="4"/>
      <c r="AC178" s="4"/>
    </row>
    <row r="179" spans="1:29" s="1" customFormat="1" ht="40.25" customHeight="1" x14ac:dyDescent="0.35">
      <c r="A179" s="46" t="s">
        <v>2912</v>
      </c>
      <c r="B179" s="2" t="s">
        <v>15</v>
      </c>
      <c r="C179" s="7" t="s">
        <v>11</v>
      </c>
      <c r="D179" s="8" t="s">
        <v>2580</v>
      </c>
      <c r="E179" s="9" t="s">
        <v>2122</v>
      </c>
      <c r="F179" s="4" t="s">
        <v>2555</v>
      </c>
      <c r="G179" s="4"/>
      <c r="H179" s="1" t="s">
        <v>13</v>
      </c>
      <c r="I179" s="21" t="s">
        <v>894</v>
      </c>
      <c r="J179" s="5" t="s">
        <v>895</v>
      </c>
      <c r="K179" s="4"/>
      <c r="L179" s="4"/>
      <c r="M179" s="11" t="s">
        <v>896</v>
      </c>
      <c r="N179" s="4"/>
      <c r="O179" s="4"/>
      <c r="P179" s="4"/>
      <c r="Q179" s="5"/>
      <c r="R179" s="4"/>
      <c r="S179" s="4" t="s">
        <v>86</v>
      </c>
      <c r="T179" s="4"/>
      <c r="U179" s="4"/>
      <c r="V179" s="4"/>
      <c r="W179" s="4"/>
      <c r="X179" s="4"/>
      <c r="Y179" s="4"/>
      <c r="Z179" s="4" t="s">
        <v>482</v>
      </c>
      <c r="AA179" s="4"/>
      <c r="AB179" s="4"/>
      <c r="AC179" s="4"/>
    </row>
    <row r="180" spans="1:29" s="1" customFormat="1" ht="40.25" customHeight="1" x14ac:dyDescent="0.35">
      <c r="A180" s="46" t="s">
        <v>2913</v>
      </c>
      <c r="B180" s="2" t="s">
        <v>15</v>
      </c>
      <c r="C180" s="7" t="s">
        <v>11</v>
      </c>
      <c r="D180" s="8">
        <v>41666</v>
      </c>
      <c r="E180" s="9" t="s">
        <v>277</v>
      </c>
      <c r="F180" s="4" t="s">
        <v>2555</v>
      </c>
      <c r="G180" s="4"/>
      <c r="H180" s="1" t="s">
        <v>13</v>
      </c>
      <c r="I180" s="21" t="s">
        <v>1702</v>
      </c>
      <c r="J180" s="5" t="s">
        <v>1703</v>
      </c>
      <c r="K180" s="4"/>
      <c r="L180" s="4"/>
      <c r="M180" s="11" t="s">
        <v>1704</v>
      </c>
      <c r="N180" s="4"/>
      <c r="O180" s="4"/>
      <c r="P180" s="4"/>
      <c r="Q180" s="5"/>
      <c r="R180" s="4"/>
      <c r="S180" s="4" t="s">
        <v>53</v>
      </c>
      <c r="T180" s="4"/>
      <c r="U180" s="4"/>
      <c r="V180" s="4"/>
      <c r="W180" s="4"/>
      <c r="X180" s="4"/>
      <c r="Y180" s="4"/>
      <c r="Z180" s="4"/>
      <c r="AA180" s="4"/>
      <c r="AB180" s="4"/>
      <c r="AC180" s="4"/>
    </row>
    <row r="181" spans="1:29" s="1" customFormat="1" ht="40.25" customHeight="1" x14ac:dyDescent="0.35">
      <c r="A181" s="46" t="s">
        <v>2914</v>
      </c>
      <c r="B181" s="2" t="s">
        <v>15</v>
      </c>
      <c r="C181" s="7" t="s">
        <v>11</v>
      </c>
      <c r="D181" s="8">
        <v>41751</v>
      </c>
      <c r="E181" s="9" t="s">
        <v>288</v>
      </c>
      <c r="F181" s="4" t="s">
        <v>2555</v>
      </c>
      <c r="G181" s="4"/>
      <c r="H181" s="1" t="s">
        <v>13</v>
      </c>
      <c r="I181" s="21" t="s">
        <v>1803</v>
      </c>
      <c r="J181" s="5" t="s">
        <v>1804</v>
      </c>
      <c r="K181" s="4"/>
      <c r="L181" s="4"/>
      <c r="M181" s="11" t="s">
        <v>1805</v>
      </c>
      <c r="N181" s="4"/>
      <c r="O181" s="4"/>
      <c r="P181" s="4"/>
      <c r="Q181" s="5"/>
      <c r="R181" s="4"/>
      <c r="S181" s="4" t="s">
        <v>86</v>
      </c>
      <c r="T181" s="4"/>
      <c r="U181" s="4"/>
      <c r="V181" s="4"/>
      <c r="W181" s="4"/>
      <c r="X181" s="4"/>
      <c r="Y181" s="4"/>
      <c r="Z181" s="4"/>
      <c r="AA181" s="4"/>
      <c r="AB181" s="4"/>
      <c r="AC181" s="4"/>
    </row>
    <row r="182" spans="1:29" s="1" customFormat="1" ht="40.25" customHeight="1" x14ac:dyDescent="0.35">
      <c r="A182" s="46" t="s">
        <v>2915</v>
      </c>
      <c r="B182" s="2" t="s">
        <v>15</v>
      </c>
      <c r="C182" s="7" t="s">
        <v>11</v>
      </c>
      <c r="D182" s="8">
        <v>41767</v>
      </c>
      <c r="E182" s="9" t="s">
        <v>2264</v>
      </c>
      <c r="F182" s="4" t="s">
        <v>2555</v>
      </c>
      <c r="G182" s="4"/>
      <c r="H182" s="1" t="s">
        <v>10</v>
      </c>
      <c r="I182" s="21" t="s">
        <v>1754</v>
      </c>
      <c r="J182" s="5" t="s">
        <v>2678</v>
      </c>
      <c r="K182" s="4"/>
      <c r="L182" s="4"/>
      <c r="M182" s="11" t="s">
        <v>1755</v>
      </c>
      <c r="N182" s="4"/>
      <c r="O182" s="4"/>
      <c r="P182" s="4"/>
      <c r="Q182" s="5"/>
      <c r="R182" s="4"/>
      <c r="S182" s="4"/>
      <c r="T182" s="4"/>
      <c r="U182" s="4"/>
      <c r="V182" s="4"/>
      <c r="W182" s="4"/>
      <c r="X182" s="4"/>
      <c r="Y182" s="4"/>
      <c r="Z182" s="4"/>
      <c r="AA182" s="4"/>
      <c r="AB182" s="4"/>
      <c r="AC182" s="4"/>
    </row>
    <row r="183" spans="1:29" s="1" customFormat="1" ht="40.25" customHeight="1" x14ac:dyDescent="0.35">
      <c r="A183" s="46" t="s">
        <v>2916</v>
      </c>
      <c r="B183" s="2" t="s">
        <v>15</v>
      </c>
      <c r="C183" s="7" t="s">
        <v>11</v>
      </c>
      <c r="D183" s="8">
        <v>41844</v>
      </c>
      <c r="E183" s="9" t="s">
        <v>2271</v>
      </c>
      <c r="F183" s="4" t="s">
        <v>2555</v>
      </c>
      <c r="G183" s="4"/>
      <c r="H183" s="1" t="s">
        <v>13</v>
      </c>
      <c r="I183" s="21" t="s">
        <v>1791</v>
      </c>
      <c r="J183" s="5" t="s">
        <v>1792</v>
      </c>
      <c r="K183" s="4"/>
      <c r="L183" s="4"/>
      <c r="M183" s="11" t="s">
        <v>1793</v>
      </c>
      <c r="N183" s="4"/>
      <c r="O183" s="4"/>
      <c r="P183" s="4"/>
      <c r="Q183" s="5"/>
      <c r="R183" s="4"/>
      <c r="S183" s="4" t="s">
        <v>86</v>
      </c>
      <c r="T183" s="4"/>
      <c r="U183" s="4"/>
      <c r="V183" s="4"/>
      <c r="W183" s="4"/>
      <c r="X183" s="4"/>
      <c r="Y183" s="4"/>
      <c r="Z183" s="4"/>
      <c r="AA183" s="4"/>
      <c r="AB183" s="4"/>
      <c r="AC183" s="4"/>
    </row>
    <row r="184" spans="1:29" s="1" customFormat="1" ht="40.25" customHeight="1" x14ac:dyDescent="0.35">
      <c r="A184" s="46" t="s">
        <v>2917</v>
      </c>
      <c r="B184" s="2" t="s">
        <v>15</v>
      </c>
      <c r="C184" s="7" t="s">
        <v>11</v>
      </c>
      <c r="D184" s="8" t="s">
        <v>2585</v>
      </c>
      <c r="E184" s="9" t="s">
        <v>139</v>
      </c>
      <c r="F184" s="4" t="s">
        <v>663</v>
      </c>
      <c r="G184" s="4"/>
      <c r="H184" s="1" t="s">
        <v>10</v>
      </c>
      <c r="I184" s="22" t="s">
        <v>1233</v>
      </c>
      <c r="J184" s="5" t="s">
        <v>1234</v>
      </c>
      <c r="K184" s="4"/>
      <c r="L184" s="4"/>
      <c r="M184" s="16" t="s">
        <v>1232</v>
      </c>
      <c r="N184" s="4"/>
      <c r="O184" s="4"/>
      <c r="P184" s="4"/>
      <c r="Q184" s="5"/>
      <c r="R184" s="4"/>
      <c r="S184" s="4"/>
      <c r="T184" s="4"/>
      <c r="U184" s="4"/>
      <c r="V184" s="4"/>
      <c r="W184" s="4"/>
      <c r="X184" s="4"/>
      <c r="Y184" s="4"/>
      <c r="Z184" s="4"/>
      <c r="AA184" s="4"/>
      <c r="AB184" s="4"/>
      <c r="AC184" s="4"/>
    </row>
    <row r="185" spans="1:29" s="1" customFormat="1" ht="40.25" customHeight="1" x14ac:dyDescent="0.35">
      <c r="A185" s="46" t="s">
        <v>2918</v>
      </c>
      <c r="B185" s="2" t="s">
        <v>15</v>
      </c>
      <c r="C185" s="7" t="s">
        <v>11</v>
      </c>
      <c r="D185" s="8" t="s">
        <v>2522</v>
      </c>
      <c r="E185" s="9" t="s">
        <v>2523</v>
      </c>
      <c r="F185" s="4" t="s">
        <v>2555</v>
      </c>
      <c r="G185" s="4"/>
      <c r="H185" s="1" t="s">
        <v>13</v>
      </c>
      <c r="I185" s="38" t="s">
        <v>2524</v>
      </c>
      <c r="J185" s="5" t="s">
        <v>2006</v>
      </c>
      <c r="K185" s="4"/>
      <c r="L185" s="4"/>
      <c r="M185" s="11" t="s">
        <v>2525</v>
      </c>
      <c r="N185" s="4"/>
      <c r="O185" s="4"/>
      <c r="P185" s="4"/>
      <c r="Q185" s="5"/>
      <c r="S185" s="1" t="s">
        <v>53</v>
      </c>
      <c r="AB185" s="4"/>
      <c r="AC185" s="4"/>
    </row>
    <row r="186" spans="1:29" s="1" customFormat="1" ht="40.25" customHeight="1" x14ac:dyDescent="0.35">
      <c r="A186" s="46" t="s">
        <v>2919</v>
      </c>
      <c r="B186" s="2" t="s">
        <v>15</v>
      </c>
      <c r="C186" s="7" t="s">
        <v>11</v>
      </c>
      <c r="D186" s="8">
        <v>41653</v>
      </c>
      <c r="E186" s="9" t="s">
        <v>251</v>
      </c>
      <c r="F186" s="4" t="s">
        <v>2555</v>
      </c>
      <c r="G186" s="4"/>
      <c r="H186" s="1" t="s">
        <v>13</v>
      </c>
      <c r="I186" s="21" t="s">
        <v>1458</v>
      </c>
      <c r="J186" s="5" t="s">
        <v>1459</v>
      </c>
      <c r="K186" s="4"/>
      <c r="L186" s="4"/>
      <c r="M186" s="11" t="s">
        <v>1460</v>
      </c>
      <c r="N186" s="4"/>
      <c r="O186" s="4"/>
      <c r="P186" s="4"/>
      <c r="Q186" s="5"/>
      <c r="R186" s="4"/>
      <c r="S186" s="4" t="s">
        <v>80</v>
      </c>
      <c r="T186" s="4"/>
      <c r="U186" s="4"/>
      <c r="V186" s="4"/>
      <c r="W186" s="4"/>
      <c r="X186" s="4"/>
      <c r="Y186" s="4"/>
      <c r="Z186" s="4"/>
      <c r="AA186" s="4"/>
      <c r="AB186" s="4"/>
      <c r="AC186" s="4"/>
    </row>
    <row r="187" spans="1:29" s="1" customFormat="1" ht="40.25" customHeight="1" x14ac:dyDescent="0.35">
      <c r="A187" s="46" t="s">
        <v>2920</v>
      </c>
      <c r="B187" s="2" t="s">
        <v>15</v>
      </c>
      <c r="C187" s="7" t="s">
        <v>11</v>
      </c>
      <c r="D187" s="8">
        <v>41994</v>
      </c>
      <c r="E187" s="9" t="s">
        <v>2213</v>
      </c>
      <c r="F187" s="4" t="s">
        <v>2555</v>
      </c>
      <c r="G187" s="4"/>
      <c r="H187" s="1" t="s">
        <v>13</v>
      </c>
      <c r="I187" s="21" t="s">
        <v>1461</v>
      </c>
      <c r="J187" s="5" t="s">
        <v>1462</v>
      </c>
      <c r="K187" s="4"/>
      <c r="L187" s="4" t="s">
        <v>1463</v>
      </c>
      <c r="M187" s="11" t="s">
        <v>1464</v>
      </c>
      <c r="N187" s="4"/>
      <c r="O187" s="4" t="s">
        <v>1465</v>
      </c>
      <c r="P187" s="4"/>
      <c r="Q187" s="5"/>
      <c r="R187" s="4"/>
      <c r="S187" s="4" t="s">
        <v>28</v>
      </c>
      <c r="T187" s="4"/>
      <c r="U187" s="4"/>
      <c r="V187" s="4"/>
      <c r="W187" s="4"/>
      <c r="X187" s="4"/>
      <c r="Y187" s="4"/>
      <c r="Z187" s="4"/>
      <c r="AA187" s="4"/>
      <c r="AB187" s="4"/>
      <c r="AC187" s="4"/>
    </row>
    <row r="188" spans="1:29" s="1" customFormat="1" ht="40.25" customHeight="1" x14ac:dyDescent="0.35">
      <c r="A188" s="46" t="s">
        <v>2921</v>
      </c>
      <c r="B188" s="2" t="s">
        <v>15</v>
      </c>
      <c r="C188" s="7" t="s">
        <v>11</v>
      </c>
      <c r="D188" s="8">
        <v>41699</v>
      </c>
      <c r="E188" s="9" t="s">
        <v>2101</v>
      </c>
      <c r="F188" s="4" t="s">
        <v>2555</v>
      </c>
      <c r="G188" s="4"/>
      <c r="H188" s="1" t="s">
        <v>13</v>
      </c>
      <c r="I188" s="21" t="s">
        <v>814</v>
      </c>
      <c r="J188" s="5" t="s">
        <v>815</v>
      </c>
      <c r="K188" s="4"/>
      <c r="L188" s="4"/>
      <c r="M188" s="11" t="s">
        <v>816</v>
      </c>
      <c r="N188" s="4"/>
      <c r="O188" s="4"/>
      <c r="P188" s="4"/>
      <c r="Q188" s="5"/>
      <c r="R188" s="4"/>
      <c r="S188" s="4" t="s">
        <v>53</v>
      </c>
      <c r="T188" s="4"/>
      <c r="U188" s="4"/>
      <c r="V188" s="4"/>
      <c r="W188" s="4"/>
      <c r="X188" s="4"/>
      <c r="Y188" s="4"/>
      <c r="Z188" s="4"/>
      <c r="AA188" s="4"/>
      <c r="AB188" s="4"/>
      <c r="AC188" s="4"/>
    </row>
    <row r="189" spans="1:29" s="1" customFormat="1" ht="40.25" customHeight="1" x14ac:dyDescent="0.35">
      <c r="A189" s="46" t="s">
        <v>2922</v>
      </c>
      <c r="B189" s="2" t="s">
        <v>15</v>
      </c>
      <c r="C189" s="7" t="s">
        <v>11</v>
      </c>
      <c r="D189" s="8">
        <v>41915</v>
      </c>
      <c r="E189" s="9" t="s">
        <v>2535</v>
      </c>
      <c r="F189" s="4" t="s">
        <v>2555</v>
      </c>
      <c r="G189" s="4"/>
      <c r="H189" s="1" t="s">
        <v>13</v>
      </c>
      <c r="I189" s="38" t="s">
        <v>2536</v>
      </c>
      <c r="J189" s="5" t="s">
        <v>2006</v>
      </c>
      <c r="K189" s="4"/>
      <c r="L189" s="4"/>
      <c r="M189" s="11" t="s">
        <v>2537</v>
      </c>
      <c r="N189" s="4"/>
      <c r="O189" s="4"/>
      <c r="P189" s="4"/>
      <c r="Q189" s="5"/>
      <c r="S189" s="1" t="s">
        <v>53</v>
      </c>
      <c r="AB189" s="4"/>
      <c r="AC189" s="4"/>
    </row>
    <row r="190" spans="1:29" s="1" customFormat="1" ht="40.25" customHeight="1" x14ac:dyDescent="0.35">
      <c r="A190" s="46" t="s">
        <v>2923</v>
      </c>
      <c r="B190" s="2" t="s">
        <v>15</v>
      </c>
      <c r="C190" s="7" t="s">
        <v>11</v>
      </c>
      <c r="D190" s="8" t="s">
        <v>2579</v>
      </c>
      <c r="E190" s="9" t="s">
        <v>2088</v>
      </c>
      <c r="F190" s="4" t="s">
        <v>663</v>
      </c>
      <c r="G190" s="4"/>
      <c r="H190" s="1" t="s">
        <v>13</v>
      </c>
      <c r="I190" s="21" t="s">
        <v>776</v>
      </c>
      <c r="J190" s="5" t="s">
        <v>777</v>
      </c>
      <c r="K190" s="4"/>
      <c r="L190" s="4"/>
      <c r="M190" s="11" t="s">
        <v>778</v>
      </c>
      <c r="N190" s="4"/>
      <c r="O190" s="4"/>
      <c r="P190" s="4"/>
      <c r="Q190" s="5"/>
      <c r="R190" s="4"/>
      <c r="S190" s="4" t="s">
        <v>11</v>
      </c>
      <c r="T190" s="4"/>
      <c r="U190" s="4"/>
      <c r="V190" s="4"/>
      <c r="W190" s="4"/>
      <c r="X190" s="4"/>
      <c r="Y190" s="4"/>
      <c r="Z190" s="4"/>
      <c r="AA190" s="4"/>
      <c r="AB190" s="4"/>
      <c r="AC190" s="4"/>
    </row>
    <row r="191" spans="1:29" s="1" customFormat="1" ht="40.25" customHeight="1" x14ac:dyDescent="0.35">
      <c r="A191" s="46" t="s">
        <v>2924</v>
      </c>
      <c r="B191" s="2" t="s">
        <v>15</v>
      </c>
      <c r="C191" s="7" t="s">
        <v>11</v>
      </c>
      <c r="D191" s="8">
        <v>41725</v>
      </c>
      <c r="E191" s="9" t="s">
        <v>2203</v>
      </c>
      <c r="F191" s="4" t="s">
        <v>2555</v>
      </c>
      <c r="G191" s="4"/>
      <c r="H191" s="1" t="s">
        <v>13</v>
      </c>
      <c r="I191" s="21" t="s">
        <v>1416</v>
      </c>
      <c r="J191" s="5" t="s">
        <v>1417</v>
      </c>
      <c r="K191" s="4"/>
      <c r="L191" s="4" t="s">
        <v>1418</v>
      </c>
      <c r="M191" s="11" t="s">
        <v>1419</v>
      </c>
      <c r="N191" s="4"/>
      <c r="O191" s="4"/>
      <c r="P191" s="4"/>
      <c r="Q191" s="5"/>
      <c r="R191" s="4"/>
      <c r="S191" s="4" t="s">
        <v>28</v>
      </c>
      <c r="T191" s="4"/>
      <c r="U191" s="4"/>
      <c r="V191" s="4"/>
      <c r="W191" s="4"/>
      <c r="X191" s="4"/>
      <c r="Y191" s="4"/>
      <c r="Z191" s="4"/>
      <c r="AA191" s="4"/>
      <c r="AB191" s="4"/>
      <c r="AC191" s="4"/>
    </row>
    <row r="192" spans="1:29" s="1" customFormat="1" ht="40.25" customHeight="1" x14ac:dyDescent="0.35">
      <c r="A192" s="46" t="s">
        <v>2925</v>
      </c>
      <c r="B192" s="2" t="s">
        <v>15</v>
      </c>
      <c r="C192" s="7" t="s">
        <v>11</v>
      </c>
      <c r="D192" s="8">
        <v>41723</v>
      </c>
      <c r="E192" s="9" t="s">
        <v>268</v>
      </c>
      <c r="F192" s="4" t="s">
        <v>2555</v>
      </c>
      <c r="G192" s="4"/>
      <c r="H192" s="1" t="s">
        <v>13</v>
      </c>
      <c r="I192" s="21" t="s">
        <v>1627</v>
      </c>
      <c r="J192" s="5" t="s">
        <v>1628</v>
      </c>
      <c r="K192" s="4"/>
      <c r="L192" s="4"/>
      <c r="M192" s="11" t="s">
        <v>1629</v>
      </c>
      <c r="N192" s="4"/>
      <c r="O192" s="4"/>
      <c r="P192" s="4"/>
      <c r="Q192" s="5"/>
      <c r="R192" s="4"/>
      <c r="S192" s="4" t="s">
        <v>11</v>
      </c>
      <c r="T192" s="4"/>
      <c r="U192" s="4"/>
      <c r="V192" s="4"/>
      <c r="W192" s="4"/>
      <c r="X192" s="4"/>
      <c r="Y192" s="4"/>
      <c r="Z192" s="4"/>
      <c r="AA192" s="4"/>
      <c r="AB192" s="4" t="s">
        <v>1199</v>
      </c>
      <c r="AC192" s="4"/>
    </row>
    <row r="193" spans="1:29" s="1" customFormat="1" ht="40.25" customHeight="1" x14ac:dyDescent="0.35">
      <c r="A193" s="46" t="s">
        <v>2926</v>
      </c>
      <c r="B193" s="2" t="s">
        <v>15</v>
      </c>
      <c r="C193" s="7" t="s">
        <v>11</v>
      </c>
      <c r="D193" s="8">
        <v>41916</v>
      </c>
      <c r="E193" s="9" t="s">
        <v>2096</v>
      </c>
      <c r="F193" s="4" t="s">
        <v>2555</v>
      </c>
      <c r="G193" s="4"/>
      <c r="H193" s="1" t="s">
        <v>13</v>
      </c>
      <c r="I193" s="21" t="s">
        <v>800</v>
      </c>
      <c r="J193" s="5" t="s">
        <v>801</v>
      </c>
      <c r="K193" s="4"/>
      <c r="L193" s="4"/>
      <c r="M193" s="11" t="s">
        <v>802</v>
      </c>
      <c r="N193" s="4"/>
      <c r="O193" s="4"/>
      <c r="P193" s="4"/>
      <c r="Q193" s="5"/>
      <c r="R193" s="4"/>
      <c r="S193" s="4" t="s">
        <v>11</v>
      </c>
      <c r="T193" s="4"/>
      <c r="U193" s="4"/>
      <c r="V193" s="4"/>
      <c r="W193" s="4"/>
      <c r="X193" s="4"/>
      <c r="Y193" s="4"/>
      <c r="Z193" s="4"/>
      <c r="AA193" s="4"/>
      <c r="AB193" s="4"/>
      <c r="AC193" s="4"/>
    </row>
    <row r="194" spans="1:29" s="1" customFormat="1" ht="40.25" customHeight="1" x14ac:dyDescent="0.35">
      <c r="A194" s="46" t="s">
        <v>2927</v>
      </c>
      <c r="B194" s="2" t="s">
        <v>15</v>
      </c>
      <c r="C194" s="7" t="s">
        <v>11</v>
      </c>
      <c r="D194" s="8">
        <v>41725</v>
      </c>
      <c r="E194" s="9" t="s">
        <v>2144</v>
      </c>
      <c r="F194" s="4" t="s">
        <v>2555</v>
      </c>
      <c r="G194" s="4"/>
      <c r="H194" s="1" t="s">
        <v>10</v>
      </c>
      <c r="I194" s="21" t="s">
        <v>1024</v>
      </c>
      <c r="J194" s="5" t="s">
        <v>1025</v>
      </c>
      <c r="K194" s="4"/>
      <c r="L194" s="4" t="s">
        <v>1026</v>
      </c>
      <c r="M194" s="11" t="s">
        <v>1027</v>
      </c>
      <c r="N194" s="4" t="s">
        <v>1028</v>
      </c>
      <c r="O194" s="4"/>
      <c r="P194" s="4"/>
      <c r="Q194" s="5"/>
      <c r="R194" s="4"/>
      <c r="S194" s="4"/>
      <c r="T194" s="4"/>
      <c r="U194" s="4"/>
      <c r="V194" s="4"/>
      <c r="W194" s="4"/>
      <c r="X194" s="4"/>
      <c r="Y194" s="4"/>
      <c r="Z194" s="4"/>
      <c r="AA194" s="4" t="s">
        <v>1029</v>
      </c>
      <c r="AB194" s="4"/>
      <c r="AC194" s="4"/>
    </row>
    <row r="195" spans="1:29" s="1" customFormat="1" ht="40.25" customHeight="1" x14ac:dyDescent="0.35">
      <c r="A195" s="46" t="s">
        <v>2928</v>
      </c>
      <c r="B195" s="2" t="s">
        <v>15</v>
      </c>
      <c r="C195" s="7" t="s">
        <v>11</v>
      </c>
      <c r="D195" s="8">
        <v>41907</v>
      </c>
      <c r="E195" s="9" t="s">
        <v>2288</v>
      </c>
      <c r="F195" s="4" t="s">
        <v>663</v>
      </c>
      <c r="G195" s="4"/>
      <c r="H195" s="1" t="s">
        <v>13</v>
      </c>
      <c r="I195" s="21" t="s">
        <v>1872</v>
      </c>
      <c r="J195" s="5" t="s">
        <v>1873</v>
      </c>
      <c r="K195" s="4"/>
      <c r="L195" s="4"/>
      <c r="M195" s="11" t="s">
        <v>1874</v>
      </c>
      <c r="N195" s="4"/>
      <c r="O195" s="4"/>
      <c r="P195" s="4"/>
      <c r="Q195" s="5"/>
      <c r="R195" s="4"/>
      <c r="S195" s="4" t="s">
        <v>80</v>
      </c>
      <c r="T195" s="4"/>
      <c r="U195" s="4"/>
      <c r="V195" s="4"/>
      <c r="W195" s="4"/>
      <c r="X195" s="4"/>
      <c r="Y195" s="4"/>
      <c r="Z195" s="4"/>
      <c r="AA195" s="4"/>
      <c r="AB195" s="4"/>
      <c r="AC195" s="4" t="s">
        <v>2305</v>
      </c>
    </row>
    <row r="196" spans="1:29" s="1" customFormat="1" ht="40.25" customHeight="1" x14ac:dyDescent="0.35">
      <c r="A196" s="46" t="s">
        <v>2929</v>
      </c>
      <c r="B196" s="2" t="s">
        <v>15</v>
      </c>
      <c r="C196" s="7" t="s">
        <v>11</v>
      </c>
      <c r="D196" s="8">
        <v>41661</v>
      </c>
      <c r="E196" s="9" t="s">
        <v>154</v>
      </c>
      <c r="F196" s="4" t="s">
        <v>2555</v>
      </c>
      <c r="G196" s="4"/>
      <c r="H196" s="1" t="s">
        <v>13</v>
      </c>
      <c r="I196" s="21" t="s">
        <v>1162</v>
      </c>
      <c r="J196" s="5" t="s">
        <v>2674</v>
      </c>
      <c r="K196" s="4"/>
      <c r="L196" s="4"/>
      <c r="M196" s="11" t="s">
        <v>1163</v>
      </c>
      <c r="N196" s="4"/>
      <c r="O196" s="4"/>
      <c r="P196" s="4"/>
      <c r="Q196" s="5" t="s">
        <v>1164</v>
      </c>
      <c r="R196" s="4"/>
      <c r="S196" s="4" t="s">
        <v>28</v>
      </c>
      <c r="T196" s="4"/>
      <c r="U196" s="4"/>
      <c r="V196" s="4"/>
      <c r="W196" s="4"/>
      <c r="X196" s="4"/>
      <c r="Y196" s="4"/>
      <c r="Z196" s="4"/>
      <c r="AA196" s="4"/>
      <c r="AB196" s="4"/>
      <c r="AC196" s="4"/>
    </row>
    <row r="197" spans="1:29" s="1" customFormat="1" ht="40.25" customHeight="1" x14ac:dyDescent="0.35">
      <c r="A197" s="46" t="s">
        <v>2930</v>
      </c>
      <c r="B197" s="2" t="s">
        <v>15</v>
      </c>
      <c r="C197" s="7" t="s">
        <v>11</v>
      </c>
      <c r="D197" s="8">
        <v>41779</v>
      </c>
      <c r="E197" s="9" t="s">
        <v>267</v>
      </c>
      <c r="F197" s="4" t="s">
        <v>663</v>
      </c>
      <c r="G197" s="4"/>
      <c r="H197" s="1" t="s">
        <v>13</v>
      </c>
      <c r="I197" s="21" t="s">
        <v>1624</v>
      </c>
      <c r="J197" s="5" t="s">
        <v>1625</v>
      </c>
      <c r="K197" s="4"/>
      <c r="L197" s="4"/>
      <c r="M197" s="11" t="s">
        <v>1626</v>
      </c>
      <c r="N197" s="4"/>
      <c r="O197" s="4"/>
      <c r="P197" s="4"/>
      <c r="Q197" s="5"/>
      <c r="R197" s="4"/>
      <c r="S197" s="4" t="s">
        <v>80</v>
      </c>
      <c r="T197" s="4"/>
      <c r="U197" s="4"/>
      <c r="V197" s="4"/>
      <c r="W197" s="4"/>
      <c r="X197" s="4"/>
      <c r="Y197" s="4"/>
      <c r="Z197" s="4"/>
      <c r="AA197" s="4"/>
      <c r="AB197" s="4"/>
      <c r="AC197" s="4"/>
    </row>
    <row r="198" spans="1:29" s="1" customFormat="1" ht="40.25" customHeight="1" x14ac:dyDescent="0.35">
      <c r="A198" s="46" t="s">
        <v>2931</v>
      </c>
      <c r="B198" s="2" t="s">
        <v>15</v>
      </c>
      <c r="C198" s="7" t="s">
        <v>11</v>
      </c>
      <c r="D198" s="8">
        <v>41890</v>
      </c>
      <c r="E198" s="9" t="s">
        <v>2261</v>
      </c>
      <c r="F198" s="4" t="s">
        <v>663</v>
      </c>
      <c r="G198" s="4"/>
      <c r="H198" s="1" t="s">
        <v>10</v>
      </c>
      <c r="I198" s="21" t="s">
        <v>1737</v>
      </c>
      <c r="J198" s="5" t="s">
        <v>2662</v>
      </c>
      <c r="K198" s="4"/>
      <c r="L198" s="4"/>
      <c r="M198" s="11" t="s">
        <v>1738</v>
      </c>
      <c r="N198" s="4"/>
      <c r="O198" s="4"/>
      <c r="P198" s="4"/>
      <c r="Q198" s="5"/>
      <c r="R198" s="4"/>
      <c r="S198" s="4"/>
      <c r="T198" s="4"/>
      <c r="U198" s="4"/>
      <c r="V198" s="4"/>
      <c r="W198" s="4"/>
      <c r="X198" s="4"/>
      <c r="Y198" s="4"/>
      <c r="Z198" s="4"/>
      <c r="AA198" s="4"/>
      <c r="AB198" s="4"/>
      <c r="AC198" s="4"/>
    </row>
    <row r="199" spans="1:29" s="1" customFormat="1" ht="40.25" customHeight="1" x14ac:dyDescent="0.35">
      <c r="A199" s="46" t="s">
        <v>2932</v>
      </c>
      <c r="B199" s="2" t="s">
        <v>15</v>
      </c>
      <c r="C199" s="7" t="s">
        <v>11</v>
      </c>
      <c r="D199" s="8">
        <v>41858</v>
      </c>
      <c r="E199" s="9" t="s">
        <v>182</v>
      </c>
      <c r="F199" s="4" t="s">
        <v>663</v>
      </c>
      <c r="G199" s="4"/>
      <c r="H199" s="1" t="s">
        <v>10</v>
      </c>
      <c r="I199" s="21" t="s">
        <v>634</v>
      </c>
      <c r="J199" s="5" t="s">
        <v>635</v>
      </c>
      <c r="K199" s="4"/>
      <c r="L199" s="4"/>
      <c r="M199" s="11" t="s">
        <v>636</v>
      </c>
      <c r="N199" s="4"/>
      <c r="O199" s="4"/>
      <c r="P199" s="4"/>
      <c r="Q199" s="5"/>
      <c r="R199" s="4"/>
      <c r="S199" s="4"/>
      <c r="T199" s="4"/>
      <c r="U199" s="4"/>
      <c r="V199" s="4"/>
      <c r="W199" s="4"/>
      <c r="X199" s="4"/>
      <c r="Y199" s="4"/>
      <c r="Z199" s="4"/>
      <c r="AA199" s="4"/>
      <c r="AB199" s="4"/>
      <c r="AC199" s="4"/>
    </row>
    <row r="200" spans="1:29" s="1" customFormat="1" ht="40.25" customHeight="1" x14ac:dyDescent="0.35">
      <c r="A200" s="46" t="s">
        <v>2933</v>
      </c>
      <c r="B200" s="2" t="s">
        <v>15</v>
      </c>
      <c r="C200" s="7" t="s">
        <v>11</v>
      </c>
      <c r="D200" s="8" t="s">
        <v>2590</v>
      </c>
      <c r="E200" s="9" t="s">
        <v>108</v>
      </c>
      <c r="F200" s="4" t="s">
        <v>663</v>
      </c>
      <c r="G200" s="4"/>
      <c r="H200" s="1" t="s">
        <v>13</v>
      </c>
      <c r="I200" s="34" t="s">
        <v>371</v>
      </c>
      <c r="J200" s="5" t="s">
        <v>372</v>
      </c>
      <c r="K200" s="4"/>
      <c r="L200" s="4"/>
      <c r="M200" s="16" t="s">
        <v>370</v>
      </c>
      <c r="N200" s="4"/>
      <c r="O200" s="4"/>
      <c r="P200" s="4"/>
      <c r="Q200" s="5"/>
      <c r="R200" s="4"/>
      <c r="S200" s="4"/>
      <c r="T200" s="4"/>
      <c r="U200" s="4"/>
      <c r="V200" s="4"/>
      <c r="W200" s="4"/>
      <c r="X200" s="4"/>
      <c r="Y200" s="4"/>
      <c r="Z200" s="4"/>
      <c r="AA200" s="4"/>
      <c r="AB200" s="4"/>
      <c r="AC200" s="4"/>
    </row>
    <row r="201" spans="1:29" s="1" customFormat="1" ht="40.25" customHeight="1" x14ac:dyDescent="0.35">
      <c r="A201" s="46" t="s">
        <v>2934</v>
      </c>
      <c r="B201" s="2" t="s">
        <v>15</v>
      </c>
      <c r="C201" s="7" t="s">
        <v>11</v>
      </c>
      <c r="D201" s="8">
        <v>41779</v>
      </c>
      <c r="E201" s="9" t="s">
        <v>281</v>
      </c>
      <c r="F201" s="4" t="s">
        <v>2555</v>
      </c>
      <c r="G201" s="4"/>
      <c r="H201" s="1" t="s">
        <v>13</v>
      </c>
      <c r="I201" s="21" t="s">
        <v>1745</v>
      </c>
      <c r="J201" s="5" t="s">
        <v>1746</v>
      </c>
      <c r="K201" s="4"/>
      <c r="L201" s="4"/>
      <c r="M201" s="11" t="s">
        <v>1747</v>
      </c>
      <c r="N201" s="4"/>
      <c r="O201" s="4"/>
      <c r="P201" s="4"/>
      <c r="Q201" s="5"/>
      <c r="R201" s="4"/>
      <c r="S201" s="4" t="s">
        <v>28</v>
      </c>
      <c r="T201" s="4"/>
      <c r="U201" s="4"/>
      <c r="V201" s="4"/>
      <c r="W201" s="4"/>
      <c r="X201" s="4"/>
      <c r="Y201" s="4"/>
      <c r="Z201" s="4"/>
      <c r="AA201" s="4"/>
      <c r="AB201" s="4"/>
      <c r="AC201" s="4"/>
    </row>
    <row r="202" spans="1:29" s="1" customFormat="1" ht="40.25" customHeight="1" x14ac:dyDescent="0.35">
      <c r="A202" s="46" t="s">
        <v>2935</v>
      </c>
      <c r="B202" s="2" t="s">
        <v>15</v>
      </c>
      <c r="C202" s="7" t="s">
        <v>11</v>
      </c>
      <c r="D202" s="8">
        <v>41961</v>
      </c>
      <c r="E202" s="9" t="s">
        <v>262</v>
      </c>
      <c r="F202" s="4" t="s">
        <v>663</v>
      </c>
      <c r="G202" s="4"/>
      <c r="H202" s="1" t="s">
        <v>13</v>
      </c>
      <c r="I202" s="21" t="s">
        <v>1597</v>
      </c>
      <c r="J202" s="5" t="s">
        <v>1598</v>
      </c>
      <c r="K202" s="4"/>
      <c r="L202" s="4"/>
      <c r="M202" s="11" t="s">
        <v>1599</v>
      </c>
      <c r="N202" s="4"/>
      <c r="O202" s="4"/>
      <c r="P202" s="4"/>
      <c r="Q202" s="5"/>
      <c r="R202" s="4"/>
      <c r="S202" s="4" t="s">
        <v>86</v>
      </c>
      <c r="T202" s="4"/>
      <c r="U202" s="4"/>
      <c r="V202" s="4"/>
      <c r="W202" s="4"/>
      <c r="X202" s="4"/>
      <c r="Y202" s="4"/>
      <c r="Z202" s="4"/>
      <c r="AA202" s="4"/>
      <c r="AB202" s="4"/>
      <c r="AC202" s="4"/>
    </row>
    <row r="203" spans="1:29" s="1" customFormat="1" ht="40.25" customHeight="1" x14ac:dyDescent="0.35">
      <c r="A203" s="46" t="s">
        <v>2936</v>
      </c>
      <c r="B203" s="2" t="s">
        <v>15</v>
      </c>
      <c r="C203" s="7" t="s">
        <v>11</v>
      </c>
      <c r="D203" s="8">
        <v>41692</v>
      </c>
      <c r="E203" s="9" t="s">
        <v>2238</v>
      </c>
      <c r="F203" s="4" t="s">
        <v>2555</v>
      </c>
      <c r="G203" s="4"/>
      <c r="H203" s="1" t="s">
        <v>13</v>
      </c>
      <c r="I203" s="21" t="s">
        <v>1611</v>
      </c>
      <c r="J203" s="5" t="s">
        <v>1612</v>
      </c>
      <c r="K203" s="4"/>
      <c r="L203" s="4"/>
      <c r="M203" s="11" t="s">
        <v>1613</v>
      </c>
      <c r="N203" s="4"/>
      <c r="O203" s="4"/>
      <c r="P203" s="4"/>
      <c r="Q203" s="5"/>
      <c r="R203" s="4"/>
      <c r="S203" s="4" t="s">
        <v>86</v>
      </c>
      <c r="T203" s="4"/>
      <c r="U203" s="4"/>
      <c r="V203" s="4"/>
      <c r="W203" s="4"/>
      <c r="X203" s="4"/>
      <c r="Y203" s="4"/>
      <c r="Z203" s="4"/>
      <c r="AA203" s="4"/>
      <c r="AB203" s="4"/>
      <c r="AC203" s="4"/>
    </row>
    <row r="204" spans="1:29" s="1" customFormat="1" ht="40.25" customHeight="1" x14ac:dyDescent="0.35">
      <c r="A204" s="46" t="s">
        <v>2937</v>
      </c>
      <c r="B204" s="2" t="s">
        <v>15</v>
      </c>
      <c r="C204" s="7" t="s">
        <v>11</v>
      </c>
      <c r="D204" s="8">
        <v>41823</v>
      </c>
      <c r="E204" s="9" t="s">
        <v>2109</v>
      </c>
      <c r="F204" s="4" t="s">
        <v>2555</v>
      </c>
      <c r="G204" s="4"/>
      <c r="H204" s="1" t="s">
        <v>10</v>
      </c>
      <c r="I204" s="21" t="s">
        <v>848</v>
      </c>
      <c r="J204" s="5" t="s">
        <v>849</v>
      </c>
      <c r="K204" s="4"/>
      <c r="L204" s="4"/>
      <c r="M204" s="11" t="s">
        <v>850</v>
      </c>
      <c r="N204" s="4"/>
      <c r="O204" s="4"/>
      <c r="P204" s="4"/>
      <c r="Q204" s="5"/>
      <c r="R204" s="4"/>
      <c r="S204" s="4"/>
      <c r="T204" s="4"/>
      <c r="U204" s="4"/>
      <c r="V204" s="4"/>
      <c r="W204" s="4"/>
      <c r="X204" s="4"/>
      <c r="Y204" s="4"/>
      <c r="Z204" s="4"/>
      <c r="AA204" s="4"/>
      <c r="AB204" s="4"/>
      <c r="AC204" s="4"/>
    </row>
    <row r="205" spans="1:29" s="1" customFormat="1" ht="40.25" customHeight="1" x14ac:dyDescent="0.35">
      <c r="A205" s="46" t="s">
        <v>2938</v>
      </c>
      <c r="B205" s="2" t="s">
        <v>15</v>
      </c>
      <c r="C205" s="7" t="s">
        <v>11</v>
      </c>
      <c r="D205" s="8">
        <v>42314</v>
      </c>
      <c r="E205" s="9" t="s">
        <v>191</v>
      </c>
      <c r="F205" s="4" t="s">
        <v>104</v>
      </c>
      <c r="G205" s="4"/>
      <c r="H205" s="1" t="s">
        <v>10</v>
      </c>
      <c r="I205" s="21" t="s">
        <v>691</v>
      </c>
      <c r="J205" s="5" t="s">
        <v>2004</v>
      </c>
      <c r="K205" s="4"/>
      <c r="L205" s="4"/>
      <c r="M205" s="11" t="s">
        <v>692</v>
      </c>
      <c r="N205" s="4"/>
      <c r="O205" s="4"/>
      <c r="P205" s="4"/>
      <c r="Q205" s="5"/>
      <c r="R205" s="4"/>
      <c r="S205" s="4"/>
      <c r="T205" s="4"/>
      <c r="U205" s="4"/>
      <c r="V205" s="4"/>
      <c r="W205" s="4"/>
      <c r="X205" s="4"/>
      <c r="Y205" s="4" t="s">
        <v>41</v>
      </c>
      <c r="Z205" s="4"/>
      <c r="AA205" s="4"/>
      <c r="AB205" s="4"/>
      <c r="AC205" s="4"/>
    </row>
    <row r="206" spans="1:29" s="1" customFormat="1" ht="40.25" customHeight="1" x14ac:dyDescent="0.35">
      <c r="A206" s="46" t="s">
        <v>2939</v>
      </c>
      <c r="B206" s="2" t="s">
        <v>15</v>
      </c>
      <c r="C206" s="7" t="s">
        <v>11</v>
      </c>
      <c r="D206" s="8">
        <v>41673</v>
      </c>
      <c r="E206" s="9" t="s">
        <v>2208</v>
      </c>
      <c r="F206" s="4" t="s">
        <v>2555</v>
      </c>
      <c r="G206" s="4"/>
      <c r="H206" s="1" t="s">
        <v>13</v>
      </c>
      <c r="I206" s="21" t="s">
        <v>1436</v>
      </c>
      <c r="J206" s="5" t="s">
        <v>1437</v>
      </c>
      <c r="K206" s="4"/>
      <c r="L206" s="4"/>
      <c r="M206" s="11" t="s">
        <v>1438</v>
      </c>
      <c r="N206" s="4"/>
      <c r="O206" s="4"/>
      <c r="P206" s="4"/>
      <c r="Q206" s="5"/>
      <c r="R206" s="4"/>
      <c r="S206" s="4" t="s">
        <v>11</v>
      </c>
      <c r="T206" s="4" t="s">
        <v>1439</v>
      </c>
      <c r="U206" s="4"/>
      <c r="V206" s="4"/>
      <c r="W206" s="4"/>
      <c r="X206" s="4"/>
      <c r="Y206" s="4"/>
      <c r="Z206" s="4"/>
      <c r="AA206" s="4"/>
      <c r="AB206" s="4"/>
      <c r="AC206" s="4"/>
    </row>
    <row r="207" spans="1:29" s="1" customFormat="1" ht="40.25" customHeight="1" x14ac:dyDescent="0.35">
      <c r="A207" s="46" t="s">
        <v>2940</v>
      </c>
      <c r="B207" s="2" t="s">
        <v>15</v>
      </c>
      <c r="C207" s="7" t="s">
        <v>11</v>
      </c>
      <c r="D207" s="8">
        <v>41678</v>
      </c>
      <c r="E207" s="9" t="s">
        <v>295</v>
      </c>
      <c r="F207" s="4" t="s">
        <v>52</v>
      </c>
      <c r="G207" s="4"/>
      <c r="H207" s="1" t="s">
        <v>13</v>
      </c>
      <c r="I207" s="21" t="s">
        <v>1912</v>
      </c>
      <c r="J207" s="5" t="s">
        <v>2696</v>
      </c>
      <c r="K207" s="4"/>
      <c r="L207" s="4"/>
      <c r="M207" s="11" t="s">
        <v>1913</v>
      </c>
      <c r="N207" s="4"/>
      <c r="O207" s="4" t="s">
        <v>1914</v>
      </c>
      <c r="P207" s="4"/>
      <c r="Q207" s="5"/>
      <c r="R207" s="4"/>
      <c r="S207" s="4" t="s">
        <v>80</v>
      </c>
      <c r="T207" s="4"/>
      <c r="U207" s="4"/>
      <c r="V207" s="4"/>
      <c r="W207" s="4"/>
      <c r="X207" s="4"/>
      <c r="Y207" s="4"/>
      <c r="Z207" s="4"/>
      <c r="AA207" s="4"/>
      <c r="AB207" s="4"/>
      <c r="AC207" s="4"/>
    </row>
    <row r="208" spans="1:29" s="1" customFormat="1" ht="40.25" customHeight="1" x14ac:dyDescent="0.35">
      <c r="A208" s="46" t="s">
        <v>2941</v>
      </c>
      <c r="B208" s="2" t="s">
        <v>15</v>
      </c>
      <c r="C208" s="7" t="s">
        <v>11</v>
      </c>
      <c r="D208" s="8">
        <v>41921</v>
      </c>
      <c r="E208" s="9" t="s">
        <v>274</v>
      </c>
      <c r="F208" s="4" t="s">
        <v>2555</v>
      </c>
      <c r="G208" s="4"/>
      <c r="H208" s="1" t="s">
        <v>13</v>
      </c>
      <c r="I208" s="21" t="s">
        <v>1665</v>
      </c>
      <c r="J208" s="5" t="s">
        <v>2682</v>
      </c>
      <c r="K208" s="4"/>
      <c r="L208" s="4"/>
      <c r="M208" s="11" t="s">
        <v>1666</v>
      </c>
      <c r="N208" s="4"/>
      <c r="O208" s="4"/>
      <c r="P208" s="4"/>
      <c r="Q208" s="5"/>
      <c r="R208" s="4"/>
      <c r="S208" s="4" t="s">
        <v>80</v>
      </c>
      <c r="T208" s="4"/>
      <c r="U208" s="4"/>
      <c r="V208" s="4"/>
      <c r="W208" s="4"/>
      <c r="X208" s="4"/>
      <c r="Y208" s="4"/>
      <c r="Z208" s="4"/>
      <c r="AA208" s="4"/>
      <c r="AB208" s="4"/>
      <c r="AC208" s="4"/>
    </row>
    <row r="209" spans="1:29" s="1" customFormat="1" ht="40.25" customHeight="1" x14ac:dyDescent="0.35">
      <c r="A209" s="46" t="s">
        <v>2942</v>
      </c>
      <c r="B209" s="2" t="s">
        <v>15</v>
      </c>
      <c r="C209" s="7" t="s">
        <v>11</v>
      </c>
      <c r="D209" s="8">
        <v>41771</v>
      </c>
      <c r="E209" s="9" t="s">
        <v>2236</v>
      </c>
      <c r="F209" s="4" t="s">
        <v>2555</v>
      </c>
      <c r="G209" s="4"/>
      <c r="H209" s="1" t="s">
        <v>13</v>
      </c>
      <c r="I209" s="21" t="s">
        <v>1585</v>
      </c>
      <c r="J209" s="5" t="s">
        <v>1586</v>
      </c>
      <c r="K209" s="4"/>
      <c r="L209" s="4"/>
      <c r="M209" s="11" t="s">
        <v>1587</v>
      </c>
      <c r="N209" s="4"/>
      <c r="O209" s="4"/>
      <c r="P209" s="4"/>
      <c r="Q209" s="5"/>
      <c r="R209" s="4"/>
      <c r="S209" s="4" t="s">
        <v>86</v>
      </c>
      <c r="T209" s="4"/>
      <c r="U209" s="4"/>
      <c r="V209" s="4"/>
      <c r="W209" s="4"/>
      <c r="X209" s="4"/>
      <c r="Y209" s="4"/>
      <c r="Z209" s="4"/>
      <c r="AA209" s="4"/>
      <c r="AB209" s="4"/>
      <c r="AC209" s="4"/>
    </row>
    <row r="210" spans="1:29" s="1" customFormat="1" ht="40.25" customHeight="1" x14ac:dyDescent="0.35">
      <c r="A210" s="46" t="s">
        <v>2943</v>
      </c>
      <c r="B210" s="2" t="s">
        <v>15</v>
      </c>
      <c r="C210" s="7" t="s">
        <v>11</v>
      </c>
      <c r="D210" s="8">
        <v>41790</v>
      </c>
      <c r="E210" s="9" t="s">
        <v>282</v>
      </c>
      <c r="F210" s="4" t="s">
        <v>2555</v>
      </c>
      <c r="G210" s="4"/>
      <c r="H210" s="1" t="s">
        <v>13</v>
      </c>
      <c r="I210" s="21" t="s">
        <v>1748</v>
      </c>
      <c r="J210" s="5" t="s">
        <v>1749</v>
      </c>
      <c r="K210" s="4"/>
      <c r="L210" s="4"/>
      <c r="M210" s="11" t="s">
        <v>1750</v>
      </c>
      <c r="N210" s="4"/>
      <c r="O210" s="4"/>
      <c r="P210" s="4"/>
      <c r="Q210" s="5"/>
      <c r="R210" s="4"/>
      <c r="S210" s="4" t="s">
        <v>80</v>
      </c>
      <c r="T210" s="4"/>
      <c r="U210" s="4"/>
      <c r="V210" s="4"/>
      <c r="W210" s="4"/>
      <c r="X210" s="4"/>
      <c r="Y210" s="4"/>
      <c r="Z210" s="4"/>
      <c r="AA210" s="4"/>
      <c r="AB210" s="4"/>
      <c r="AC210" s="4"/>
    </row>
    <row r="211" spans="1:29" s="1" customFormat="1" ht="40.25" customHeight="1" x14ac:dyDescent="0.35">
      <c r="A211" s="46" t="s">
        <v>2944</v>
      </c>
      <c r="B211" s="2" t="s">
        <v>15</v>
      </c>
      <c r="C211" s="7" t="s">
        <v>11</v>
      </c>
      <c r="D211" s="8">
        <v>41689</v>
      </c>
      <c r="E211" s="9" t="s">
        <v>2267</v>
      </c>
      <c r="F211" s="4" t="s">
        <v>663</v>
      </c>
      <c r="G211" s="4"/>
      <c r="H211" s="1" t="s">
        <v>10</v>
      </c>
      <c r="I211" s="21" t="s">
        <v>1763</v>
      </c>
      <c r="J211" s="5" t="s">
        <v>2659</v>
      </c>
      <c r="K211" s="4"/>
      <c r="L211" s="4" t="s">
        <v>1764</v>
      </c>
      <c r="M211" s="11" t="s">
        <v>1765</v>
      </c>
      <c r="N211" s="4"/>
      <c r="O211" s="4"/>
      <c r="P211" s="4"/>
      <c r="Q211" s="5"/>
      <c r="R211" s="4"/>
      <c r="S211" s="4"/>
      <c r="T211" s="4"/>
      <c r="U211" s="4"/>
      <c r="V211" s="4"/>
      <c r="W211" s="4"/>
      <c r="X211" s="4"/>
      <c r="Y211" s="4"/>
      <c r="Z211" s="4"/>
      <c r="AA211" s="4"/>
      <c r="AB211" s="4"/>
      <c r="AC211" s="4"/>
    </row>
    <row r="212" spans="1:29" s="1" customFormat="1" ht="40.25" customHeight="1" x14ac:dyDescent="0.35">
      <c r="A212" s="46" t="s">
        <v>2945</v>
      </c>
      <c r="B212" s="2" t="s">
        <v>15</v>
      </c>
      <c r="C212" s="7" t="s">
        <v>11</v>
      </c>
      <c r="D212" s="8" t="s">
        <v>2531</v>
      </c>
      <c r="E212" s="9" t="s">
        <v>2532</v>
      </c>
      <c r="F212" s="4" t="s">
        <v>663</v>
      </c>
      <c r="G212" s="4"/>
      <c r="H212" s="1" t="s">
        <v>13</v>
      </c>
      <c r="I212" s="38" t="s">
        <v>2533</v>
      </c>
      <c r="J212" s="5" t="s">
        <v>2006</v>
      </c>
      <c r="K212" s="4"/>
      <c r="L212" s="4"/>
      <c r="M212" s="11" t="s">
        <v>2534</v>
      </c>
      <c r="N212" s="4"/>
      <c r="O212" s="4"/>
      <c r="P212" s="4"/>
      <c r="Q212" s="5"/>
      <c r="S212" s="1" t="s">
        <v>11</v>
      </c>
      <c r="AB212" s="4"/>
      <c r="AC212" s="4"/>
    </row>
    <row r="213" spans="1:29" s="1" customFormat="1" ht="40.25" customHeight="1" x14ac:dyDescent="0.35">
      <c r="A213" s="46" t="s">
        <v>2946</v>
      </c>
      <c r="B213" s="2" t="s">
        <v>15</v>
      </c>
      <c r="C213" s="7" t="s">
        <v>11</v>
      </c>
      <c r="D213" s="8">
        <v>41748</v>
      </c>
      <c r="E213" s="9" t="s">
        <v>2072</v>
      </c>
      <c r="F213" s="4" t="s">
        <v>2555</v>
      </c>
      <c r="G213" s="4"/>
      <c r="H213" s="1" t="s">
        <v>10</v>
      </c>
      <c r="I213" s="21" t="s">
        <v>678</v>
      </c>
      <c r="J213" s="5" t="s">
        <v>679</v>
      </c>
      <c r="K213" s="4"/>
      <c r="L213" s="4"/>
      <c r="M213" s="11" t="s">
        <v>680</v>
      </c>
      <c r="N213" s="4"/>
      <c r="O213" s="4"/>
      <c r="P213" s="4"/>
      <c r="Q213" s="5"/>
      <c r="R213" s="4"/>
      <c r="S213" s="4"/>
      <c r="T213" s="4"/>
      <c r="U213" s="4"/>
      <c r="V213" s="4"/>
      <c r="W213" s="4"/>
      <c r="X213" s="4"/>
      <c r="Y213" s="4" t="s">
        <v>681</v>
      </c>
      <c r="Z213" s="4" t="s">
        <v>68</v>
      </c>
      <c r="AA213" s="4"/>
      <c r="AB213" s="4"/>
      <c r="AC213" s="4"/>
    </row>
    <row r="214" spans="1:29" s="1" customFormat="1" ht="40.25" customHeight="1" x14ac:dyDescent="0.35">
      <c r="A214" s="46" t="s">
        <v>2947</v>
      </c>
      <c r="B214" s="2" t="s">
        <v>15</v>
      </c>
      <c r="C214" s="7" t="s">
        <v>11</v>
      </c>
      <c r="D214" s="8">
        <v>41890</v>
      </c>
      <c r="E214" s="9" t="s">
        <v>263</v>
      </c>
      <c r="F214" s="4" t="s">
        <v>663</v>
      </c>
      <c r="G214" s="4"/>
      <c r="H214" s="1" t="s">
        <v>13</v>
      </c>
      <c r="I214" s="21" t="s">
        <v>1601</v>
      </c>
      <c r="J214" s="5" t="s">
        <v>2663</v>
      </c>
      <c r="K214" s="4"/>
      <c r="L214" s="4"/>
      <c r="M214" s="11" t="s">
        <v>1602</v>
      </c>
      <c r="N214" s="4"/>
      <c r="O214" s="4"/>
      <c r="P214" s="4"/>
      <c r="Q214" s="5"/>
      <c r="R214" s="4"/>
      <c r="S214" s="4" t="s">
        <v>53</v>
      </c>
      <c r="T214" s="4"/>
      <c r="U214" s="4"/>
      <c r="V214" s="4"/>
      <c r="W214" s="4"/>
      <c r="X214" s="4"/>
      <c r="Y214" s="4"/>
      <c r="Z214" s="4"/>
      <c r="AA214" s="4"/>
      <c r="AB214" s="4"/>
      <c r="AC214" s="4"/>
    </row>
    <row r="215" spans="1:29" s="1" customFormat="1" ht="40.25" customHeight="1" x14ac:dyDescent="0.35">
      <c r="A215" s="46" t="s">
        <v>2948</v>
      </c>
      <c r="B215" s="2" t="s">
        <v>15</v>
      </c>
      <c r="C215" s="7" t="s">
        <v>11</v>
      </c>
      <c r="D215" s="8">
        <v>41854</v>
      </c>
      <c r="E215" s="9" t="s">
        <v>2544</v>
      </c>
      <c r="F215" s="4" t="s">
        <v>663</v>
      </c>
      <c r="G215" s="4"/>
      <c r="H215" s="1" t="s">
        <v>10</v>
      </c>
      <c r="I215" s="38" t="s">
        <v>2545</v>
      </c>
      <c r="J215" s="5" t="s">
        <v>2006</v>
      </c>
      <c r="K215" s="4"/>
      <c r="L215" s="4"/>
      <c r="M215" s="11" t="s">
        <v>2546</v>
      </c>
      <c r="N215" s="4"/>
      <c r="O215" s="4"/>
      <c r="P215" s="4"/>
      <c r="Q215" s="5"/>
      <c r="AB215" s="4"/>
      <c r="AC215" s="4"/>
    </row>
    <row r="216" spans="1:29" s="1" customFormat="1" ht="40.25" customHeight="1" x14ac:dyDescent="0.35">
      <c r="A216" s="46" t="s">
        <v>2949</v>
      </c>
      <c r="B216" s="2" t="s">
        <v>15</v>
      </c>
      <c r="C216" s="7" t="s">
        <v>11</v>
      </c>
      <c r="D216" s="8">
        <v>41716</v>
      </c>
      <c r="E216" s="9" t="s">
        <v>264</v>
      </c>
      <c r="F216" s="4" t="s">
        <v>2555</v>
      </c>
      <c r="G216" s="4"/>
      <c r="H216" s="1" t="s">
        <v>13</v>
      </c>
      <c r="I216" s="21" t="s">
        <v>1603</v>
      </c>
      <c r="J216" s="5" t="s">
        <v>2676</v>
      </c>
      <c r="K216" s="4"/>
      <c r="L216" s="4"/>
      <c r="M216" s="11" t="s">
        <v>1604</v>
      </c>
      <c r="N216" s="4"/>
      <c r="O216" s="4"/>
      <c r="P216" s="4"/>
      <c r="Q216" s="5"/>
      <c r="R216" s="4"/>
      <c r="S216" s="4" t="s">
        <v>86</v>
      </c>
      <c r="T216" s="4"/>
      <c r="U216" s="4"/>
      <c r="V216" s="4"/>
      <c r="W216" s="4"/>
      <c r="X216" s="4"/>
      <c r="Y216" s="4"/>
      <c r="Z216" s="4"/>
      <c r="AA216" s="4"/>
      <c r="AB216" s="4" t="s">
        <v>1208</v>
      </c>
      <c r="AC216" s="4"/>
    </row>
    <row r="217" spans="1:29" s="1" customFormat="1" ht="40.25" customHeight="1" x14ac:dyDescent="0.35">
      <c r="A217" s="46" t="s">
        <v>2950</v>
      </c>
      <c r="B217" s="2" t="s">
        <v>15</v>
      </c>
      <c r="C217" s="7" t="s">
        <v>11</v>
      </c>
      <c r="D217" s="8">
        <v>41890</v>
      </c>
      <c r="E217" s="9" t="s">
        <v>2233</v>
      </c>
      <c r="F217" s="4" t="s">
        <v>2555</v>
      </c>
      <c r="G217" s="4"/>
      <c r="H217" s="1" t="s">
        <v>10</v>
      </c>
      <c r="I217" s="21" t="s">
        <v>1567</v>
      </c>
      <c r="J217" s="5" t="s">
        <v>2681</v>
      </c>
      <c r="K217" s="4" t="s">
        <v>1568</v>
      </c>
      <c r="L217" s="4" t="s">
        <v>1569</v>
      </c>
      <c r="M217" s="11" t="s">
        <v>1570</v>
      </c>
      <c r="N217" s="4"/>
      <c r="O217" s="4" t="s">
        <v>1571</v>
      </c>
      <c r="P217" s="4"/>
      <c r="Q217" s="5"/>
      <c r="R217" s="4"/>
      <c r="S217" s="4"/>
      <c r="T217" s="4"/>
      <c r="U217" s="4"/>
      <c r="V217" s="4"/>
      <c r="W217" s="4"/>
      <c r="X217" s="4"/>
      <c r="Y217" s="4"/>
      <c r="Z217" s="4"/>
      <c r="AA217" s="4"/>
      <c r="AB217" s="4"/>
      <c r="AC217" s="4"/>
    </row>
    <row r="218" spans="1:29" s="1" customFormat="1" ht="40.25" customHeight="1" x14ac:dyDescent="0.35">
      <c r="A218" s="46" t="s">
        <v>2951</v>
      </c>
      <c r="B218" s="2" t="s">
        <v>15</v>
      </c>
      <c r="C218" s="7" t="s">
        <v>11</v>
      </c>
      <c r="D218" s="8">
        <v>41922</v>
      </c>
      <c r="E218" s="9" t="s">
        <v>2246</v>
      </c>
      <c r="F218" s="4" t="s">
        <v>2555</v>
      </c>
      <c r="G218" s="4"/>
      <c r="H218" s="1" t="s">
        <v>13</v>
      </c>
      <c r="I218" s="21" t="s">
        <v>1654</v>
      </c>
      <c r="J218" s="5" t="s">
        <v>2683</v>
      </c>
      <c r="K218" s="4"/>
      <c r="L218" s="4"/>
      <c r="M218" s="11" t="s">
        <v>1655</v>
      </c>
      <c r="N218" s="4"/>
      <c r="O218" s="4"/>
      <c r="P218" s="4"/>
      <c r="Q218" s="5"/>
      <c r="R218" s="4"/>
      <c r="S218" s="4" t="s">
        <v>53</v>
      </c>
      <c r="T218" s="4"/>
      <c r="U218" s="4"/>
      <c r="V218" s="4"/>
      <c r="W218" s="4"/>
      <c r="X218" s="4"/>
      <c r="Y218" s="4"/>
      <c r="Z218" s="4"/>
      <c r="AA218" s="4"/>
      <c r="AB218" s="4"/>
      <c r="AC218" s="4"/>
    </row>
    <row r="219" spans="1:29" s="1" customFormat="1" ht="40.25" customHeight="1" x14ac:dyDescent="0.35">
      <c r="A219" s="46" t="s">
        <v>2952</v>
      </c>
      <c r="B219" s="2" t="s">
        <v>15</v>
      </c>
      <c r="C219" s="7" t="s">
        <v>11</v>
      </c>
      <c r="D219" s="8">
        <v>41830</v>
      </c>
      <c r="E219" s="9" t="s">
        <v>2538</v>
      </c>
      <c r="F219" s="4" t="s">
        <v>2555</v>
      </c>
      <c r="G219" s="4"/>
      <c r="H219" s="1" t="s">
        <v>13</v>
      </c>
      <c r="I219" s="38" t="s">
        <v>2539</v>
      </c>
      <c r="J219" s="5" t="s">
        <v>2006</v>
      </c>
      <c r="K219" s="4"/>
      <c r="L219" s="4"/>
      <c r="M219" s="11" t="s">
        <v>2540</v>
      </c>
      <c r="N219" s="4"/>
      <c r="O219" s="4"/>
      <c r="P219" s="4"/>
      <c r="Q219" s="5"/>
      <c r="S219" s="1" t="s">
        <v>11</v>
      </c>
      <c r="AB219" s="4"/>
      <c r="AC219" s="4"/>
    </row>
    <row r="220" spans="1:29" s="1" customFormat="1" ht="40.25" customHeight="1" x14ac:dyDescent="0.35">
      <c r="A220" s="46" t="s">
        <v>2953</v>
      </c>
      <c r="B220" s="2" t="s">
        <v>15</v>
      </c>
      <c r="C220" s="7" t="s">
        <v>11</v>
      </c>
      <c r="D220" s="8">
        <v>41862</v>
      </c>
      <c r="E220" s="9" t="s">
        <v>208</v>
      </c>
      <c r="F220" s="4" t="s">
        <v>2555</v>
      </c>
      <c r="G220" s="4"/>
      <c r="H220" s="1" t="s">
        <v>13</v>
      </c>
      <c r="I220" s="21" t="s">
        <v>865</v>
      </c>
      <c r="J220" s="5" t="s">
        <v>2680</v>
      </c>
      <c r="K220" s="4"/>
      <c r="L220" s="4" t="s">
        <v>866</v>
      </c>
      <c r="M220" s="11" t="s">
        <v>867</v>
      </c>
      <c r="N220" s="4"/>
      <c r="O220" s="4"/>
      <c r="P220" s="4"/>
      <c r="Q220" s="5"/>
      <c r="R220" s="4"/>
      <c r="S220" s="4" t="s">
        <v>53</v>
      </c>
      <c r="T220" s="4"/>
      <c r="U220" s="4"/>
      <c r="V220" s="4"/>
      <c r="W220" s="4"/>
      <c r="X220" s="4"/>
      <c r="Y220" s="4"/>
      <c r="Z220" s="4"/>
      <c r="AA220" s="4"/>
      <c r="AB220" s="4"/>
      <c r="AC220" s="4"/>
    </row>
    <row r="221" spans="1:29" s="1" customFormat="1" ht="40.25" customHeight="1" x14ac:dyDescent="0.35">
      <c r="A221" s="46" t="s">
        <v>2954</v>
      </c>
      <c r="B221" s="2" t="s">
        <v>15</v>
      </c>
      <c r="C221" s="7" t="s">
        <v>11</v>
      </c>
      <c r="D221" s="8">
        <v>41954</v>
      </c>
      <c r="E221" s="9" t="s">
        <v>2541</v>
      </c>
      <c r="F221" s="4" t="s">
        <v>663</v>
      </c>
      <c r="G221" s="4"/>
      <c r="H221" s="1" t="s">
        <v>13</v>
      </c>
      <c r="I221" s="38" t="s">
        <v>2542</v>
      </c>
      <c r="J221" s="5" t="s">
        <v>2006</v>
      </c>
      <c r="K221" s="4"/>
      <c r="L221" s="4"/>
      <c r="M221" s="11" t="s">
        <v>2543</v>
      </c>
      <c r="N221" s="4"/>
      <c r="O221" s="4"/>
      <c r="P221" s="4"/>
      <c r="Q221" s="5"/>
      <c r="S221" s="1" t="s">
        <v>28</v>
      </c>
      <c r="AB221" s="4"/>
      <c r="AC221" s="4"/>
    </row>
    <row r="222" spans="1:29" s="1" customFormat="1" ht="40.25" customHeight="1" x14ac:dyDescent="0.35">
      <c r="A222" s="46" t="s">
        <v>2955</v>
      </c>
      <c r="B222" s="2" t="s">
        <v>15</v>
      </c>
      <c r="C222" s="7" t="s">
        <v>11</v>
      </c>
      <c r="D222" s="8">
        <v>42102</v>
      </c>
      <c r="E222" s="9" t="s">
        <v>120</v>
      </c>
      <c r="F222" s="4" t="s">
        <v>2555</v>
      </c>
      <c r="G222" s="4"/>
      <c r="H222" s="1" t="s">
        <v>10</v>
      </c>
      <c r="I222" s="22" t="s">
        <v>425</v>
      </c>
      <c r="J222" s="5" t="s">
        <v>421</v>
      </c>
      <c r="K222" s="4"/>
      <c r="L222" s="4"/>
      <c r="M222" s="16" t="s">
        <v>426</v>
      </c>
      <c r="N222" s="4"/>
      <c r="O222" s="4" t="s">
        <v>423</v>
      </c>
      <c r="P222" s="4"/>
      <c r="Q222" s="5" t="s">
        <v>424</v>
      </c>
      <c r="R222" s="4" t="s">
        <v>422</v>
      </c>
      <c r="S222" s="4"/>
      <c r="T222" s="4"/>
      <c r="U222" s="4"/>
      <c r="V222" s="4"/>
      <c r="W222" s="4"/>
      <c r="X222" s="4"/>
      <c r="Y222" s="4"/>
      <c r="Z222" s="4"/>
      <c r="AA222" s="4"/>
      <c r="AB222" s="4"/>
      <c r="AC222" s="4"/>
    </row>
    <row r="223" spans="1:29" s="1" customFormat="1" ht="40.25" customHeight="1" x14ac:dyDescent="0.35">
      <c r="A223" s="46" t="s">
        <v>2956</v>
      </c>
      <c r="B223" s="2" t="s">
        <v>15</v>
      </c>
      <c r="C223" s="7" t="s">
        <v>11</v>
      </c>
      <c r="D223" s="8">
        <v>41821</v>
      </c>
      <c r="E223" s="9" t="s">
        <v>151</v>
      </c>
      <c r="F223" s="4" t="s">
        <v>663</v>
      </c>
      <c r="G223" s="4"/>
      <c r="H223" s="1" t="s">
        <v>10</v>
      </c>
      <c r="I223" s="25" t="s">
        <v>1280</v>
      </c>
      <c r="J223" s="5" t="s">
        <v>1281</v>
      </c>
      <c r="K223" s="4"/>
      <c r="L223" s="4"/>
      <c r="M223" s="16" t="s">
        <v>1279</v>
      </c>
      <c r="N223" s="4"/>
      <c r="O223" s="4"/>
      <c r="P223" s="4"/>
      <c r="Q223" s="5"/>
      <c r="R223" s="4"/>
      <c r="S223" s="4"/>
      <c r="T223" s="4"/>
      <c r="U223" s="4"/>
      <c r="V223" s="4"/>
      <c r="W223" s="4"/>
      <c r="X223" s="4"/>
      <c r="Y223" s="4"/>
      <c r="Z223" s="4"/>
      <c r="AA223" s="4"/>
      <c r="AB223" s="4"/>
      <c r="AC223" s="4"/>
    </row>
    <row r="224" spans="1:29" s="1" customFormat="1" ht="40.25" customHeight="1" x14ac:dyDescent="0.35">
      <c r="A224" s="46" t="s">
        <v>2957</v>
      </c>
      <c r="B224" s="2" t="s">
        <v>15</v>
      </c>
      <c r="C224" s="7" t="s">
        <v>11</v>
      </c>
      <c r="D224" s="8" t="s">
        <v>2584</v>
      </c>
      <c r="E224" s="9" t="s">
        <v>138</v>
      </c>
      <c r="F224" s="4" t="s">
        <v>663</v>
      </c>
      <c r="G224" s="4"/>
      <c r="H224" s="1" t="s">
        <v>13</v>
      </c>
      <c r="I224" s="22" t="s">
        <v>1230</v>
      </c>
      <c r="J224" s="5" t="s">
        <v>1229</v>
      </c>
      <c r="K224" s="4"/>
      <c r="L224" s="16"/>
      <c r="M224" s="16" t="s">
        <v>1228</v>
      </c>
      <c r="N224" s="4"/>
      <c r="O224" s="4"/>
      <c r="P224" s="4"/>
      <c r="Q224" s="5"/>
      <c r="R224" s="4"/>
      <c r="S224" s="35">
        <v>43113</v>
      </c>
      <c r="T224" s="4" t="s">
        <v>1231</v>
      </c>
      <c r="U224" s="4"/>
      <c r="V224" s="4"/>
      <c r="W224" s="4"/>
      <c r="X224" s="4"/>
      <c r="Y224" s="4"/>
      <c r="Z224" s="4"/>
      <c r="AA224" s="4"/>
      <c r="AB224" s="4"/>
      <c r="AC224" s="4"/>
    </row>
    <row r="225" spans="1:29" s="1" customFormat="1" ht="40.25" customHeight="1" x14ac:dyDescent="0.35">
      <c r="A225" s="46" t="s">
        <v>2958</v>
      </c>
      <c r="B225" s="2" t="s">
        <v>15</v>
      </c>
      <c r="C225" s="7" t="s">
        <v>11</v>
      </c>
      <c r="D225" s="8">
        <v>41892</v>
      </c>
      <c r="E225" s="9" t="s">
        <v>124</v>
      </c>
      <c r="F225" s="4" t="s">
        <v>663</v>
      </c>
      <c r="G225" s="4"/>
      <c r="H225" s="1" t="s">
        <v>13</v>
      </c>
      <c r="I225" s="22" t="s">
        <v>437</v>
      </c>
      <c r="J225" s="5" t="s">
        <v>438</v>
      </c>
      <c r="K225" s="4"/>
      <c r="L225" s="4"/>
      <c r="M225" s="16" t="s">
        <v>436</v>
      </c>
      <c r="N225" s="4"/>
      <c r="O225" s="4"/>
      <c r="P225" s="4"/>
      <c r="Q225" s="5"/>
      <c r="R225" s="4"/>
      <c r="S225" s="4"/>
      <c r="T225" s="4"/>
      <c r="U225" s="4"/>
      <c r="V225" s="4"/>
      <c r="W225" s="4"/>
      <c r="X225" s="4"/>
      <c r="Y225" s="4"/>
      <c r="Z225" s="4"/>
      <c r="AA225" s="4"/>
      <c r="AB225" s="4"/>
      <c r="AC225" s="4"/>
    </row>
    <row r="226" spans="1:29" s="1" customFormat="1" ht="40.25" customHeight="1" x14ac:dyDescent="0.35">
      <c r="A226" s="46" t="s">
        <v>2959</v>
      </c>
      <c r="B226" s="2" t="s">
        <v>15</v>
      </c>
      <c r="C226" s="7" t="s">
        <v>11</v>
      </c>
      <c r="D226" s="8" t="s">
        <v>2588</v>
      </c>
      <c r="E226" s="9" t="s">
        <v>128</v>
      </c>
      <c r="F226" s="4" t="s">
        <v>663</v>
      </c>
      <c r="G226" s="4"/>
      <c r="H226" s="1" t="s">
        <v>13</v>
      </c>
      <c r="I226" s="22" t="s">
        <v>453</v>
      </c>
      <c r="J226" s="5" t="s">
        <v>454</v>
      </c>
      <c r="K226" s="4"/>
      <c r="L226" s="4"/>
      <c r="M226" s="16" t="s">
        <v>452</v>
      </c>
      <c r="N226" s="4"/>
      <c r="O226" s="4"/>
      <c r="P226" s="4"/>
      <c r="Q226" s="5"/>
      <c r="R226" s="4"/>
      <c r="S226" s="4"/>
      <c r="T226" s="4"/>
      <c r="U226" s="4"/>
      <c r="V226" s="4"/>
      <c r="W226" s="4"/>
      <c r="X226" s="4"/>
      <c r="Y226" s="4"/>
      <c r="Z226" s="4"/>
      <c r="AA226" s="4"/>
      <c r="AB226" s="4"/>
      <c r="AC226" s="4"/>
    </row>
    <row r="227" spans="1:29" s="1" customFormat="1" ht="40.25" customHeight="1" x14ac:dyDescent="0.35">
      <c r="A227" s="46" t="s">
        <v>2960</v>
      </c>
      <c r="B227" s="2" t="s">
        <v>15</v>
      </c>
      <c r="C227" s="7" t="s">
        <v>11</v>
      </c>
      <c r="D227" s="8">
        <v>41968</v>
      </c>
      <c r="E227" s="9" t="s">
        <v>148</v>
      </c>
      <c r="F227" s="4" t="s">
        <v>52</v>
      </c>
      <c r="G227" s="4"/>
      <c r="H227" s="1" t="s">
        <v>10</v>
      </c>
      <c r="I227" s="22" t="s">
        <v>1269</v>
      </c>
      <c r="J227" s="5" t="s">
        <v>1270</v>
      </c>
      <c r="K227" s="4"/>
      <c r="L227" s="4"/>
      <c r="M227" s="16" t="s">
        <v>1268</v>
      </c>
      <c r="N227" s="4"/>
      <c r="O227" s="4"/>
      <c r="P227" s="4"/>
      <c r="Q227" s="5"/>
      <c r="R227" s="4"/>
      <c r="S227" s="4"/>
      <c r="T227" s="4"/>
      <c r="U227" s="4"/>
      <c r="V227" s="4"/>
      <c r="W227" s="4"/>
      <c r="X227" s="4"/>
      <c r="Y227" s="4"/>
      <c r="Z227" s="4" t="s">
        <v>1271</v>
      </c>
      <c r="AA227" s="4"/>
      <c r="AB227" s="4"/>
      <c r="AC227" s="4"/>
    </row>
    <row r="228" spans="1:29" s="1" customFormat="1" ht="40.25" customHeight="1" x14ac:dyDescent="0.35">
      <c r="A228" s="46" t="s">
        <v>2961</v>
      </c>
      <c r="B228" s="2" t="s">
        <v>15</v>
      </c>
      <c r="C228" s="7" t="s">
        <v>11</v>
      </c>
      <c r="D228" s="8" t="s">
        <v>2589</v>
      </c>
      <c r="E228" s="9" t="s">
        <v>98</v>
      </c>
      <c r="F228" s="4" t="s">
        <v>663</v>
      </c>
      <c r="G228" s="4"/>
      <c r="H228" s="1" t="s">
        <v>10</v>
      </c>
      <c r="I228" s="21" t="s">
        <v>341</v>
      </c>
      <c r="J228" s="5" t="s">
        <v>340</v>
      </c>
      <c r="K228" s="4"/>
      <c r="L228" s="4"/>
      <c r="M228" s="4" t="s">
        <v>2011</v>
      </c>
      <c r="N228" s="4" t="s">
        <v>342</v>
      </c>
      <c r="O228" s="4"/>
      <c r="P228" s="4"/>
      <c r="Q228" s="5"/>
      <c r="R228" s="4"/>
      <c r="S228" s="4"/>
      <c r="T228" s="4"/>
      <c r="U228" s="4"/>
      <c r="V228" s="4"/>
      <c r="W228" s="4"/>
      <c r="X228" s="4"/>
      <c r="Y228" s="4"/>
      <c r="Z228" s="4"/>
      <c r="AA228" s="4"/>
      <c r="AB228" s="4"/>
      <c r="AC228" s="4"/>
    </row>
    <row r="229" spans="1:29" s="1" customFormat="1" ht="40.25" customHeight="1" x14ac:dyDescent="0.35">
      <c r="A229" s="46" t="s">
        <v>2962</v>
      </c>
      <c r="B229" s="2" t="s">
        <v>15</v>
      </c>
      <c r="C229" s="7" t="s">
        <v>11</v>
      </c>
      <c r="D229" s="8" t="s">
        <v>2587</v>
      </c>
      <c r="E229" s="9" t="s">
        <v>142</v>
      </c>
      <c r="F229" s="4" t="s">
        <v>663</v>
      </c>
      <c r="G229" s="4"/>
      <c r="H229" s="1" t="s">
        <v>13</v>
      </c>
      <c r="I229" s="22" t="s">
        <v>1244</v>
      </c>
      <c r="J229" s="5" t="s">
        <v>1247</v>
      </c>
      <c r="K229" s="4"/>
      <c r="L229" s="4"/>
      <c r="M229" s="16" t="s">
        <v>1243</v>
      </c>
      <c r="N229" s="24" t="s">
        <v>1246</v>
      </c>
      <c r="O229" s="4" t="s">
        <v>1245</v>
      </c>
      <c r="P229" s="4"/>
      <c r="Q229" s="5"/>
      <c r="R229" s="4" t="s">
        <v>1248</v>
      </c>
      <c r="S229" s="4"/>
      <c r="T229" s="4"/>
      <c r="U229" s="4"/>
      <c r="V229" s="4"/>
      <c r="W229" s="4"/>
      <c r="X229" s="4"/>
      <c r="Y229" s="4"/>
      <c r="Z229" s="4"/>
      <c r="AA229" s="4"/>
      <c r="AB229" s="4"/>
      <c r="AC229" s="4"/>
    </row>
    <row r="230" spans="1:29" s="1" customFormat="1" ht="40.25" customHeight="1" x14ac:dyDescent="0.35">
      <c r="A230" s="46" t="s">
        <v>2963</v>
      </c>
      <c r="B230" s="2" t="s">
        <v>15</v>
      </c>
      <c r="C230" s="7" t="s">
        <v>11</v>
      </c>
      <c r="D230" s="8">
        <v>41763</v>
      </c>
      <c r="E230" s="9" t="s">
        <v>132</v>
      </c>
      <c r="F230" s="4" t="s">
        <v>2555</v>
      </c>
      <c r="G230" s="4"/>
      <c r="H230" s="1" t="s">
        <v>13</v>
      </c>
      <c r="I230" s="22" t="s">
        <v>468</v>
      </c>
      <c r="J230" s="5" t="s">
        <v>467</v>
      </c>
      <c r="K230" s="4"/>
      <c r="L230" s="4"/>
      <c r="M230" s="16" t="s">
        <v>466</v>
      </c>
      <c r="N230" s="4"/>
      <c r="O230" s="4"/>
      <c r="P230" s="4"/>
      <c r="Q230" s="5"/>
      <c r="R230" s="4"/>
      <c r="S230" s="4"/>
      <c r="T230" s="4"/>
      <c r="U230" s="4"/>
      <c r="V230" s="4"/>
      <c r="W230" s="4"/>
      <c r="X230" s="4"/>
      <c r="Y230" s="4"/>
      <c r="Z230" s="4"/>
      <c r="AA230" s="4"/>
      <c r="AB230" s="4"/>
      <c r="AC230" s="4"/>
    </row>
    <row r="231" spans="1:29" s="1" customFormat="1" ht="40.25" customHeight="1" x14ac:dyDescent="0.35">
      <c r="A231" s="46" t="s">
        <v>2964</v>
      </c>
      <c r="B231" s="2" t="s">
        <v>15</v>
      </c>
      <c r="C231" s="7" t="s">
        <v>11</v>
      </c>
      <c r="D231" s="8" t="s">
        <v>2482</v>
      </c>
      <c r="E231" s="9" t="s">
        <v>2483</v>
      </c>
      <c r="F231" s="4" t="s">
        <v>104</v>
      </c>
      <c r="G231" s="4"/>
      <c r="H231" s="1" t="s">
        <v>10</v>
      </c>
      <c r="I231" s="38" t="s">
        <v>2484</v>
      </c>
      <c r="J231" s="5" t="s">
        <v>2006</v>
      </c>
      <c r="K231" s="4"/>
      <c r="L231" s="4"/>
      <c r="M231" s="11" t="s">
        <v>2485</v>
      </c>
      <c r="N231" s="4"/>
      <c r="O231" s="4"/>
      <c r="P231" s="4"/>
      <c r="Q231" s="5"/>
      <c r="AB231" s="4" t="s">
        <v>1309</v>
      </c>
      <c r="AC231" s="4"/>
    </row>
    <row r="232" spans="1:29" s="1" customFormat="1" ht="40.25" customHeight="1" x14ac:dyDescent="0.35">
      <c r="A232" s="46" t="s">
        <v>2965</v>
      </c>
      <c r="B232" s="2" t="s">
        <v>106</v>
      </c>
      <c r="C232" s="7" t="s">
        <v>11</v>
      </c>
      <c r="D232" s="8" t="s">
        <v>2591</v>
      </c>
      <c r="E232" s="9" t="s">
        <v>105</v>
      </c>
      <c r="F232" s="4" t="s">
        <v>39</v>
      </c>
      <c r="G232" s="4"/>
      <c r="H232" s="1" t="s">
        <v>13</v>
      </c>
      <c r="I232" s="22" t="s">
        <v>363</v>
      </c>
      <c r="J232" s="5" t="s">
        <v>364</v>
      </c>
      <c r="K232" s="4"/>
      <c r="L232" s="16" t="s">
        <v>365</v>
      </c>
      <c r="M232" s="16" t="s">
        <v>2015</v>
      </c>
      <c r="N232" s="4"/>
      <c r="O232" s="4"/>
      <c r="P232" s="4"/>
      <c r="Q232" s="5"/>
      <c r="R232" s="4"/>
      <c r="S232" s="4"/>
      <c r="T232" s="4"/>
      <c r="U232" s="4"/>
      <c r="V232" s="4"/>
      <c r="W232" s="4"/>
      <c r="X232" s="4"/>
      <c r="Y232" s="4"/>
      <c r="Z232" s="4"/>
      <c r="AA232" s="4"/>
      <c r="AB232" s="4"/>
      <c r="AC232" s="4"/>
    </row>
    <row r="233" spans="1:29" s="1" customFormat="1" ht="40.25" customHeight="1" x14ac:dyDescent="0.35">
      <c r="A233" s="46" t="s">
        <v>2966</v>
      </c>
      <c r="B233" s="2" t="s">
        <v>2014</v>
      </c>
      <c r="C233" s="7" t="s">
        <v>11</v>
      </c>
      <c r="D233" s="8">
        <v>41701</v>
      </c>
      <c r="E233" s="9" t="s">
        <v>2290</v>
      </c>
      <c r="F233" s="4" t="s">
        <v>2627</v>
      </c>
      <c r="G233" s="4"/>
      <c r="H233" s="1" t="s">
        <v>10</v>
      </c>
      <c r="I233" s="21" t="s">
        <v>1884</v>
      </c>
      <c r="J233" s="5" t="s">
        <v>1885</v>
      </c>
      <c r="K233" s="4"/>
      <c r="L233" s="4" t="s">
        <v>1886</v>
      </c>
      <c r="M233" s="11" t="s">
        <v>1887</v>
      </c>
      <c r="N233" s="4"/>
      <c r="O233" s="4" t="s">
        <v>1888</v>
      </c>
      <c r="P233" s="4"/>
      <c r="Q233" s="5"/>
      <c r="R233" s="4"/>
      <c r="S233" s="4"/>
      <c r="T233" s="4"/>
      <c r="U233" s="4"/>
      <c r="V233" s="4"/>
      <c r="W233" s="4"/>
      <c r="X233" s="4"/>
      <c r="Y233" s="4"/>
      <c r="Z233" s="4"/>
      <c r="AA233" s="4"/>
      <c r="AB233" s="4"/>
      <c r="AC233" s="4"/>
    </row>
    <row r="234" spans="1:29" s="1" customFormat="1" ht="40.25" customHeight="1" x14ac:dyDescent="0.35">
      <c r="A234" s="46" t="s">
        <v>2967</v>
      </c>
      <c r="B234" s="2" t="s">
        <v>2014</v>
      </c>
      <c r="C234" s="7" t="s">
        <v>11</v>
      </c>
      <c r="D234" s="8" t="s">
        <v>2512</v>
      </c>
      <c r="E234" s="9" t="s">
        <v>2513</v>
      </c>
      <c r="F234" s="4" t="s">
        <v>100</v>
      </c>
      <c r="G234" s="4"/>
      <c r="H234" s="1" t="s">
        <v>13</v>
      </c>
      <c r="I234" s="38" t="s">
        <v>2514</v>
      </c>
      <c r="J234" s="5" t="s">
        <v>2006</v>
      </c>
      <c r="K234" s="4"/>
      <c r="L234" s="4" t="s">
        <v>2515</v>
      </c>
      <c r="M234" s="11" t="s">
        <v>2516</v>
      </c>
      <c r="N234" s="4"/>
      <c r="O234" s="4" t="s">
        <v>2517</v>
      </c>
      <c r="P234" s="4"/>
      <c r="Q234" s="5"/>
      <c r="S234" s="1" t="s">
        <v>28</v>
      </c>
      <c r="AB234" s="4"/>
      <c r="AC234" s="4"/>
    </row>
    <row r="235" spans="1:29" s="1" customFormat="1" ht="40.25" customHeight="1" x14ac:dyDescent="0.35">
      <c r="A235" s="46" t="s">
        <v>2968</v>
      </c>
      <c r="B235" s="2" t="s">
        <v>2014</v>
      </c>
      <c r="C235" s="7" t="s">
        <v>11</v>
      </c>
      <c r="D235" s="8">
        <v>41962</v>
      </c>
      <c r="E235" s="9" t="s">
        <v>212</v>
      </c>
      <c r="F235" s="4" t="s">
        <v>2563</v>
      </c>
      <c r="G235" s="4"/>
      <c r="H235" s="1" t="s">
        <v>10</v>
      </c>
      <c r="I235" s="21" t="s">
        <v>916</v>
      </c>
      <c r="J235" s="5" t="s">
        <v>2668</v>
      </c>
      <c r="K235" s="4"/>
      <c r="L235" s="4" t="s">
        <v>917</v>
      </c>
      <c r="M235" s="11" t="s">
        <v>918</v>
      </c>
      <c r="N235" s="4"/>
      <c r="O235" s="4" t="s">
        <v>919</v>
      </c>
      <c r="P235" s="4"/>
      <c r="Q235" s="5"/>
      <c r="R235" s="4"/>
      <c r="S235" s="4"/>
      <c r="T235" s="4"/>
      <c r="U235" s="4"/>
      <c r="V235" s="4"/>
      <c r="W235" s="4"/>
      <c r="X235" s="4"/>
      <c r="Y235" s="4" t="s">
        <v>920</v>
      </c>
      <c r="Z235" s="4"/>
      <c r="AA235" s="4"/>
      <c r="AB235" s="4" t="s">
        <v>1195</v>
      </c>
      <c r="AC235" s="4"/>
    </row>
    <row r="236" spans="1:29" s="1" customFormat="1" ht="40.25" customHeight="1" x14ac:dyDescent="0.35">
      <c r="A236" s="46" t="s">
        <v>2969</v>
      </c>
      <c r="B236" s="2" t="s">
        <v>2014</v>
      </c>
      <c r="C236" s="7" t="s">
        <v>11</v>
      </c>
      <c r="D236" s="8">
        <v>41785</v>
      </c>
      <c r="E236" s="9" t="s">
        <v>177</v>
      </c>
      <c r="F236" s="4" t="s">
        <v>2009</v>
      </c>
      <c r="G236" s="4"/>
      <c r="H236" s="1" t="s">
        <v>10</v>
      </c>
      <c r="I236" s="21" t="s">
        <v>616</v>
      </c>
      <c r="J236" s="5" t="s">
        <v>2648</v>
      </c>
      <c r="K236" s="4"/>
      <c r="L236" s="4" t="s">
        <v>617</v>
      </c>
      <c r="M236" s="11" t="s">
        <v>618</v>
      </c>
      <c r="N236" s="4"/>
      <c r="O236" s="4" t="s">
        <v>619</v>
      </c>
      <c r="P236" s="4"/>
      <c r="Q236" s="5"/>
      <c r="R236" s="4"/>
      <c r="S236" s="4"/>
      <c r="T236" s="4"/>
      <c r="U236" s="4"/>
      <c r="V236" s="4"/>
      <c r="W236" s="4"/>
      <c r="X236" s="4"/>
      <c r="Y236" s="4"/>
      <c r="Z236" s="4" t="s">
        <v>620</v>
      </c>
      <c r="AA236" s="4"/>
      <c r="AB236" s="4"/>
      <c r="AC236" s="4"/>
    </row>
    <row r="237" spans="1:29" s="1" customFormat="1" ht="40.25" customHeight="1" x14ac:dyDescent="0.35">
      <c r="A237" s="46" t="s">
        <v>2970</v>
      </c>
      <c r="B237" s="2" t="s">
        <v>2014</v>
      </c>
      <c r="C237" s="7" t="s">
        <v>11</v>
      </c>
      <c r="D237" s="8" t="s">
        <v>491</v>
      </c>
      <c r="E237" s="9" t="s">
        <v>186</v>
      </c>
      <c r="F237" s="4" t="s">
        <v>2009</v>
      </c>
      <c r="G237" s="4"/>
      <c r="H237" s="1" t="s">
        <v>10</v>
      </c>
      <c r="I237" s="21" t="s">
        <v>657</v>
      </c>
      <c r="J237" s="5" t="s">
        <v>2649</v>
      </c>
      <c r="K237" s="4"/>
      <c r="L237" s="4" t="s">
        <v>2069</v>
      </c>
      <c r="M237" s="11" t="s">
        <v>658</v>
      </c>
      <c r="N237" s="4"/>
      <c r="O237" s="4" t="s">
        <v>659</v>
      </c>
      <c r="P237" s="4"/>
      <c r="Q237" s="5"/>
      <c r="R237" s="4"/>
      <c r="S237" s="4"/>
      <c r="T237" s="4"/>
      <c r="U237" s="4"/>
      <c r="V237" s="4"/>
      <c r="W237" s="4"/>
      <c r="X237" s="4"/>
      <c r="Y237" s="4" t="s">
        <v>660</v>
      </c>
      <c r="Z237" s="4"/>
      <c r="AA237" s="4"/>
      <c r="AB237" s="4"/>
      <c r="AC237" s="4"/>
    </row>
    <row r="238" spans="1:29" s="1" customFormat="1" ht="40.25" customHeight="1" x14ac:dyDescent="0.35">
      <c r="A238" s="46" t="s">
        <v>2971</v>
      </c>
      <c r="B238" s="2" t="s">
        <v>2014</v>
      </c>
      <c r="C238" s="7" t="s">
        <v>11</v>
      </c>
      <c r="D238" s="8" t="s">
        <v>2592</v>
      </c>
      <c r="E238" s="9" t="s">
        <v>159</v>
      </c>
      <c r="F238" s="4" t="s">
        <v>2009</v>
      </c>
      <c r="G238" s="4"/>
      <c r="H238" s="1" t="s">
        <v>10</v>
      </c>
      <c r="I238" s="21" t="s">
        <v>508</v>
      </c>
      <c r="J238" s="5" t="s">
        <v>509</v>
      </c>
      <c r="K238" s="4"/>
      <c r="L238" s="4" t="s">
        <v>510</v>
      </c>
      <c r="M238" s="11" t="s">
        <v>511</v>
      </c>
      <c r="N238" s="4"/>
      <c r="O238" s="4" t="s">
        <v>512</v>
      </c>
      <c r="P238" s="4"/>
      <c r="Q238" s="5"/>
      <c r="R238" s="4"/>
      <c r="S238" s="4"/>
      <c r="T238" s="4"/>
      <c r="U238" s="4"/>
      <c r="V238" s="4"/>
      <c r="W238" s="4"/>
      <c r="X238" s="4"/>
      <c r="Y238" s="4" t="s">
        <v>513</v>
      </c>
      <c r="Z238" s="4" t="s">
        <v>40</v>
      </c>
      <c r="AA238" s="4"/>
      <c r="AB238" s="4"/>
      <c r="AC238" s="4"/>
    </row>
    <row r="239" spans="1:29" s="1" customFormat="1" ht="40.25" customHeight="1" x14ac:dyDescent="0.35">
      <c r="A239" s="46" t="s">
        <v>2972</v>
      </c>
      <c r="B239" s="2" t="s">
        <v>2014</v>
      </c>
      <c r="C239" s="7" t="s">
        <v>11</v>
      </c>
      <c r="D239" s="8">
        <v>41640</v>
      </c>
      <c r="E239" s="9" t="s">
        <v>2293</v>
      </c>
      <c r="F239" s="4" t="s">
        <v>116</v>
      </c>
      <c r="G239" s="4"/>
      <c r="H239" s="1" t="s">
        <v>10</v>
      </c>
      <c r="I239" s="21" t="s">
        <v>1898</v>
      </c>
      <c r="J239" s="5" t="s">
        <v>1899</v>
      </c>
      <c r="K239" s="4"/>
      <c r="L239" s="4" t="s">
        <v>1900</v>
      </c>
      <c r="M239" s="11" t="s">
        <v>1901</v>
      </c>
      <c r="N239" s="4"/>
      <c r="O239" s="4" t="s">
        <v>1902</v>
      </c>
      <c r="P239" s="4"/>
      <c r="Q239" s="5"/>
      <c r="R239" s="4"/>
      <c r="S239" s="4"/>
      <c r="T239" s="4"/>
      <c r="U239" s="4"/>
      <c r="V239" s="4"/>
      <c r="W239" s="4"/>
      <c r="X239" s="4"/>
      <c r="Y239" s="4" t="s">
        <v>1903</v>
      </c>
      <c r="Z239" s="4"/>
      <c r="AA239" s="4"/>
      <c r="AB239" s="4"/>
      <c r="AC239" s="4"/>
    </row>
    <row r="240" spans="1:29" s="1" customFormat="1" ht="40.25" customHeight="1" x14ac:dyDescent="0.35">
      <c r="A240" s="46" t="s">
        <v>2973</v>
      </c>
      <c r="B240" s="2" t="s">
        <v>2014</v>
      </c>
      <c r="C240" s="7" t="s">
        <v>11</v>
      </c>
      <c r="D240" s="8">
        <v>41973</v>
      </c>
      <c r="E240" s="9" t="s">
        <v>2194</v>
      </c>
      <c r="F240" s="4" t="s">
        <v>2626</v>
      </c>
      <c r="G240" s="4"/>
      <c r="H240" s="1" t="s">
        <v>10</v>
      </c>
      <c r="I240" s="21" t="s">
        <v>1357</v>
      </c>
      <c r="J240" s="5" t="s">
        <v>2628</v>
      </c>
      <c r="K240" s="4"/>
      <c r="L240" s="4" t="s">
        <v>1358</v>
      </c>
      <c r="M240" s="11" t="s">
        <v>1359</v>
      </c>
      <c r="N240" s="4"/>
      <c r="O240" s="4" t="s">
        <v>1360</v>
      </c>
      <c r="P240" s="4"/>
      <c r="Q240" s="5" t="s">
        <v>2711</v>
      </c>
      <c r="R240" s="4"/>
      <c r="S240" s="4"/>
      <c r="T240" s="4"/>
      <c r="U240" s="4"/>
      <c r="V240" s="4"/>
      <c r="W240" s="4"/>
      <c r="X240" s="4" t="s">
        <v>1361</v>
      </c>
      <c r="Y240" s="4" t="s">
        <v>1362</v>
      </c>
      <c r="Z240" s="4"/>
      <c r="AA240" s="4"/>
      <c r="AB240" s="4"/>
      <c r="AC240" s="4"/>
    </row>
    <row r="241" spans="1:29" s="1" customFormat="1" ht="40.25" customHeight="1" x14ac:dyDescent="0.35">
      <c r="A241" s="46" t="s">
        <v>2974</v>
      </c>
      <c r="B241" s="2" t="s">
        <v>2014</v>
      </c>
      <c r="C241" s="7" t="s">
        <v>11</v>
      </c>
      <c r="D241" s="8">
        <v>41887</v>
      </c>
      <c r="E241" s="9" t="s">
        <v>233</v>
      </c>
      <c r="F241" s="4" t="s">
        <v>116</v>
      </c>
      <c r="G241" s="4"/>
      <c r="H241" s="1" t="s">
        <v>10</v>
      </c>
      <c r="I241" s="21" t="s">
        <v>1152</v>
      </c>
      <c r="J241" s="5" t="s">
        <v>2647</v>
      </c>
      <c r="K241" s="4"/>
      <c r="L241" s="4" t="s">
        <v>1153</v>
      </c>
      <c r="M241" s="11" t="s">
        <v>1154</v>
      </c>
      <c r="N241" s="4"/>
      <c r="O241" s="4" t="s">
        <v>1155</v>
      </c>
      <c r="P241" s="4"/>
      <c r="Q241" s="5" t="s">
        <v>2715</v>
      </c>
      <c r="R241" s="4"/>
      <c r="S241" s="4"/>
      <c r="T241" s="4"/>
      <c r="U241" s="4"/>
      <c r="V241" s="4"/>
      <c r="W241" s="4"/>
      <c r="X241" s="4"/>
      <c r="Y241" s="4" t="s">
        <v>1156</v>
      </c>
      <c r="Z241" s="4"/>
      <c r="AA241" s="4" t="s">
        <v>1157</v>
      </c>
      <c r="AB241" s="4"/>
      <c r="AC241" s="4"/>
    </row>
    <row r="242" spans="1:29" s="1" customFormat="1" ht="40.25" customHeight="1" x14ac:dyDescent="0.35">
      <c r="A242" s="46" t="s">
        <v>2975</v>
      </c>
      <c r="B242" s="2" t="s">
        <v>2014</v>
      </c>
      <c r="C242" s="7" t="s">
        <v>11</v>
      </c>
      <c r="D242" s="8">
        <v>41902</v>
      </c>
      <c r="E242" s="9" t="s">
        <v>147</v>
      </c>
      <c r="F242" s="4" t="s">
        <v>2627</v>
      </c>
      <c r="G242" s="4"/>
      <c r="H242" s="1" t="s">
        <v>10</v>
      </c>
      <c r="I242" s="22" t="s">
        <v>1262</v>
      </c>
      <c r="J242" s="5" t="s">
        <v>1263</v>
      </c>
      <c r="K242" s="4"/>
      <c r="L242" s="4"/>
      <c r="M242" s="16" t="s">
        <v>1261</v>
      </c>
      <c r="N242" s="4"/>
      <c r="O242" s="4" t="s">
        <v>1264</v>
      </c>
      <c r="P242" s="4"/>
      <c r="Q242" s="5"/>
      <c r="R242" s="4"/>
      <c r="S242" s="4"/>
      <c r="T242" s="4"/>
      <c r="U242" s="4"/>
      <c r="V242" s="4"/>
      <c r="W242" s="4"/>
      <c r="X242" s="4"/>
      <c r="Y242" s="4"/>
      <c r="Z242" s="4"/>
      <c r="AA242" s="4"/>
      <c r="AB242" s="4" t="s">
        <v>1363</v>
      </c>
      <c r="AC242" s="4"/>
    </row>
    <row r="243" spans="1:29" s="1" customFormat="1" ht="40.25" customHeight="1" x14ac:dyDescent="0.35">
      <c r="A243" s="46" t="s">
        <v>2976</v>
      </c>
      <c r="B243" s="2" t="s">
        <v>2014</v>
      </c>
      <c r="C243" s="7" t="s">
        <v>11</v>
      </c>
      <c r="D243" s="8">
        <v>41794</v>
      </c>
      <c r="E243" s="9" t="s">
        <v>2226</v>
      </c>
      <c r="F243" s="4" t="s">
        <v>116</v>
      </c>
      <c r="G243" s="4"/>
      <c r="H243" s="1" t="s">
        <v>13</v>
      </c>
      <c r="I243" s="21" t="s">
        <v>1526</v>
      </c>
      <c r="J243" s="5" t="s">
        <v>1527</v>
      </c>
      <c r="K243" s="4"/>
      <c r="L243" s="4" t="s">
        <v>1528</v>
      </c>
      <c r="M243" s="11" t="s">
        <v>1526</v>
      </c>
      <c r="N243" s="4"/>
      <c r="O243" s="4" t="s">
        <v>1529</v>
      </c>
      <c r="P243" s="4"/>
      <c r="Q243" s="5" t="s">
        <v>2714</v>
      </c>
      <c r="R243" s="4"/>
      <c r="S243" s="4" t="s">
        <v>80</v>
      </c>
      <c r="T243" s="4"/>
      <c r="U243" s="4"/>
      <c r="V243" s="4"/>
      <c r="W243" s="4"/>
      <c r="X243" s="4"/>
      <c r="Y243" s="4" t="s">
        <v>1530</v>
      </c>
      <c r="Z243" s="4"/>
      <c r="AA243" s="4"/>
      <c r="AB243" s="4"/>
      <c r="AC243" s="4"/>
    </row>
    <row r="244" spans="1:29" s="1" customFormat="1" ht="40.25" customHeight="1" x14ac:dyDescent="0.35">
      <c r="A244" s="46" t="s">
        <v>2977</v>
      </c>
      <c r="B244" s="2" t="s">
        <v>2014</v>
      </c>
      <c r="C244" s="7" t="s">
        <v>11</v>
      </c>
      <c r="D244" s="8">
        <v>41698</v>
      </c>
      <c r="E244" s="9" t="s">
        <v>2227</v>
      </c>
      <c r="F244" s="4" t="s">
        <v>100</v>
      </c>
      <c r="G244" s="4"/>
      <c r="H244" s="1" t="s">
        <v>13</v>
      </c>
      <c r="I244" s="21" t="s">
        <v>1531</v>
      </c>
      <c r="J244" s="5" t="s">
        <v>1532</v>
      </c>
      <c r="K244" s="4"/>
      <c r="L244" s="4" t="s">
        <v>1533</v>
      </c>
      <c r="M244" s="11" t="s">
        <v>1531</v>
      </c>
      <c r="N244" s="4"/>
      <c r="O244" s="4" t="s">
        <v>1534</v>
      </c>
      <c r="P244" s="4"/>
      <c r="Q244" s="5"/>
      <c r="R244" s="4"/>
      <c r="S244" s="4" t="s">
        <v>80</v>
      </c>
      <c r="T244" s="4"/>
      <c r="U244" s="4"/>
      <c r="V244" s="4"/>
      <c r="W244" s="4"/>
      <c r="X244" s="4"/>
      <c r="Y244" s="4"/>
      <c r="Z244" s="4"/>
      <c r="AA244" s="4"/>
      <c r="AB244" s="4"/>
      <c r="AC244" s="4"/>
    </row>
    <row r="245" spans="1:29" s="1" customFormat="1" ht="40.25" customHeight="1" x14ac:dyDescent="0.35">
      <c r="A245" s="46" t="s">
        <v>2978</v>
      </c>
      <c r="B245" s="2" t="s">
        <v>2014</v>
      </c>
      <c r="C245" s="7" t="s">
        <v>11</v>
      </c>
      <c r="D245" s="8">
        <v>41883</v>
      </c>
      <c r="E245" s="9" t="s">
        <v>115</v>
      </c>
      <c r="F245" s="4" t="s">
        <v>116</v>
      </c>
      <c r="G245" s="4"/>
      <c r="H245" s="1" t="s">
        <v>13</v>
      </c>
      <c r="I245" s="22" t="s">
        <v>404</v>
      </c>
      <c r="J245" s="5" t="s">
        <v>115</v>
      </c>
      <c r="K245" s="4"/>
      <c r="L245" s="4"/>
      <c r="M245" s="16" t="s">
        <v>403</v>
      </c>
      <c r="N245" s="4"/>
      <c r="O245" s="32" t="s">
        <v>408</v>
      </c>
      <c r="P245" s="4"/>
      <c r="Q245" s="5"/>
      <c r="R245" s="4"/>
      <c r="S245" s="4"/>
      <c r="T245" s="4"/>
      <c r="U245" s="4"/>
      <c r="V245" s="4"/>
      <c r="W245" s="4" t="s">
        <v>405</v>
      </c>
      <c r="X245" s="4" t="s">
        <v>406</v>
      </c>
      <c r="Y245" s="4" t="s">
        <v>407</v>
      </c>
      <c r="Z245" s="4"/>
      <c r="AA245" s="4"/>
      <c r="AB245" s="4"/>
      <c r="AC245" s="4"/>
    </row>
    <row r="246" spans="1:29" s="1" customFormat="1" ht="40.25" customHeight="1" x14ac:dyDescent="0.35">
      <c r="A246" s="46" t="s">
        <v>2979</v>
      </c>
      <c r="B246" s="2" t="s">
        <v>17</v>
      </c>
      <c r="C246" s="7" t="s">
        <v>11</v>
      </c>
      <c r="D246" s="8">
        <v>41967</v>
      </c>
      <c r="E246" s="9" t="s">
        <v>61</v>
      </c>
      <c r="F246" s="4" t="s">
        <v>52</v>
      </c>
      <c r="G246" s="4"/>
      <c r="H246" s="1" t="s">
        <v>10</v>
      </c>
      <c r="I246" s="21" t="s">
        <v>62</v>
      </c>
      <c r="J246" s="5" t="s">
        <v>63</v>
      </c>
      <c r="K246" s="4"/>
      <c r="L246" s="4"/>
      <c r="M246" s="11" t="s">
        <v>64</v>
      </c>
      <c r="N246" s="4"/>
      <c r="O246" s="4" t="s">
        <v>65</v>
      </c>
      <c r="P246" s="4"/>
      <c r="Q246" s="5"/>
      <c r="R246" s="4"/>
      <c r="S246" s="4"/>
      <c r="T246" s="4"/>
      <c r="U246" s="4"/>
      <c r="V246" s="4" t="s">
        <v>48</v>
      </c>
      <c r="W246" s="4" t="s">
        <v>66</v>
      </c>
      <c r="X246" s="4"/>
      <c r="Y246" s="4" t="s">
        <v>67</v>
      </c>
      <c r="Z246" s="4" t="s">
        <v>483</v>
      </c>
      <c r="AA246" s="4"/>
      <c r="AB246" s="4"/>
      <c r="AC246" s="4"/>
    </row>
    <row r="247" spans="1:29" s="1" customFormat="1" ht="40.25" customHeight="1" x14ac:dyDescent="0.35">
      <c r="A247" s="46" t="s">
        <v>2980</v>
      </c>
      <c r="B247" s="2" t="s">
        <v>17</v>
      </c>
      <c r="C247" s="7" t="s">
        <v>11</v>
      </c>
      <c r="D247" s="8" t="s">
        <v>2595</v>
      </c>
      <c r="E247" s="9" t="s">
        <v>126</v>
      </c>
      <c r="F247" s="4" t="s">
        <v>2555</v>
      </c>
      <c r="G247" s="4"/>
      <c r="H247" s="1" t="s">
        <v>13</v>
      </c>
      <c r="I247" s="22" t="s">
        <v>2025</v>
      </c>
      <c r="J247" s="5" t="s">
        <v>449</v>
      </c>
      <c r="K247" s="4"/>
      <c r="L247" s="4"/>
      <c r="M247" s="16" t="s">
        <v>2024</v>
      </c>
      <c r="N247" s="4"/>
      <c r="O247" s="4" t="s">
        <v>448</v>
      </c>
      <c r="P247" s="4"/>
      <c r="Q247" s="5"/>
      <c r="R247" s="4"/>
      <c r="S247" s="4"/>
      <c r="T247" s="4"/>
      <c r="U247" s="4"/>
      <c r="V247" s="4"/>
      <c r="W247" s="4"/>
      <c r="X247" s="4"/>
      <c r="Y247" s="4"/>
      <c r="Z247" s="4"/>
      <c r="AA247" s="4"/>
      <c r="AB247" s="4"/>
      <c r="AC247" s="4" t="s">
        <v>1328</v>
      </c>
    </row>
    <row r="248" spans="1:29" s="1" customFormat="1" ht="40.25" customHeight="1" x14ac:dyDescent="0.35">
      <c r="A248" s="46" t="s">
        <v>2981</v>
      </c>
      <c r="B248" s="2" t="s">
        <v>17</v>
      </c>
      <c r="C248" s="7" t="s">
        <v>11</v>
      </c>
      <c r="D248" s="8">
        <v>41680</v>
      </c>
      <c r="E248" s="9" t="s">
        <v>1996</v>
      </c>
      <c r="F248" s="4" t="s">
        <v>52</v>
      </c>
      <c r="G248" s="4"/>
      <c r="H248" s="1" t="s">
        <v>10</v>
      </c>
      <c r="I248" s="21" t="s">
        <v>1995</v>
      </c>
      <c r="J248" s="5" t="s">
        <v>71</v>
      </c>
      <c r="K248" s="4"/>
      <c r="L248" s="4"/>
      <c r="M248" s="11" t="s">
        <v>1994</v>
      </c>
      <c r="N248" s="4"/>
      <c r="O248" s="4" t="s">
        <v>69</v>
      </c>
      <c r="P248" s="4"/>
      <c r="Q248" s="5" t="s">
        <v>72</v>
      </c>
      <c r="R248" s="4"/>
      <c r="S248" s="4"/>
      <c r="T248" s="4"/>
      <c r="U248" s="4" t="s">
        <v>54</v>
      </c>
      <c r="V248" s="4" t="s">
        <v>48</v>
      </c>
      <c r="W248" s="4"/>
      <c r="X248" s="4"/>
      <c r="Y248" s="4" t="s">
        <v>70</v>
      </c>
      <c r="Z248" s="4" t="s">
        <v>55</v>
      </c>
      <c r="AA248" s="4"/>
      <c r="AB248" s="4"/>
      <c r="AC248" s="4"/>
    </row>
    <row r="249" spans="1:29" s="1" customFormat="1" ht="40.25" customHeight="1" x14ac:dyDescent="0.35">
      <c r="A249" s="46" t="s">
        <v>2982</v>
      </c>
      <c r="B249" s="2" t="s">
        <v>17</v>
      </c>
      <c r="C249" s="7" t="s">
        <v>11</v>
      </c>
      <c r="D249" s="8" t="s">
        <v>2573</v>
      </c>
      <c r="E249" s="9" t="s">
        <v>73</v>
      </c>
      <c r="F249" s="4" t="s">
        <v>52</v>
      </c>
      <c r="G249" s="4"/>
      <c r="H249" s="1" t="s">
        <v>10</v>
      </c>
      <c r="I249" s="21" t="s">
        <v>74</v>
      </c>
      <c r="J249" s="5" t="s">
        <v>77</v>
      </c>
      <c r="K249" s="4"/>
      <c r="L249" s="4"/>
      <c r="M249" s="11" t="s">
        <v>1997</v>
      </c>
      <c r="N249" s="4" t="s">
        <v>75</v>
      </c>
      <c r="O249" s="4" t="s">
        <v>1998</v>
      </c>
      <c r="P249" s="4"/>
      <c r="Q249" s="5" t="s">
        <v>78</v>
      </c>
      <c r="R249" s="4"/>
      <c r="S249" s="4"/>
      <c r="T249" s="4"/>
      <c r="U249" s="4"/>
      <c r="V249" s="4"/>
      <c r="W249" s="4"/>
      <c r="X249" s="4"/>
      <c r="Y249" s="4"/>
      <c r="AA249" s="4" t="s">
        <v>76</v>
      </c>
      <c r="AB249" s="4"/>
      <c r="AC249" s="4"/>
    </row>
    <row r="250" spans="1:29" s="1" customFormat="1" ht="40.25" customHeight="1" x14ac:dyDescent="0.35">
      <c r="A250" s="46" t="s">
        <v>2983</v>
      </c>
      <c r="B250" s="2" t="s">
        <v>17</v>
      </c>
      <c r="C250" s="7" t="s">
        <v>11</v>
      </c>
      <c r="D250" s="8">
        <v>41828</v>
      </c>
      <c r="E250" s="9" t="s">
        <v>153</v>
      </c>
      <c r="F250" s="4" t="s">
        <v>52</v>
      </c>
      <c r="G250" s="4"/>
      <c r="H250" s="1" t="s">
        <v>10</v>
      </c>
      <c r="I250" s="21" t="s">
        <v>1287</v>
      </c>
      <c r="J250" s="5" t="s">
        <v>1290</v>
      </c>
      <c r="K250" s="4"/>
      <c r="L250" s="4"/>
      <c r="M250" s="11" t="s">
        <v>1286</v>
      </c>
      <c r="N250" s="4" t="s">
        <v>1288</v>
      </c>
      <c r="O250" s="4"/>
      <c r="P250" s="4"/>
      <c r="Q250" s="5"/>
      <c r="R250" s="4"/>
      <c r="S250" s="4"/>
      <c r="T250" s="4"/>
      <c r="U250" s="4"/>
      <c r="V250" s="4"/>
      <c r="W250" s="4"/>
      <c r="X250" s="4"/>
      <c r="Y250" s="4"/>
      <c r="Z250" s="4"/>
      <c r="AA250" s="4" t="s">
        <v>1289</v>
      </c>
      <c r="AB250" s="4" t="s">
        <v>1340</v>
      </c>
      <c r="AC250" s="4"/>
    </row>
    <row r="251" spans="1:29" s="1" customFormat="1" ht="40.25" customHeight="1" x14ac:dyDescent="0.35">
      <c r="A251" s="46" t="s">
        <v>2984</v>
      </c>
      <c r="B251" s="2" t="s">
        <v>17</v>
      </c>
      <c r="C251" s="7" t="s">
        <v>11</v>
      </c>
      <c r="D251" s="8">
        <v>41805</v>
      </c>
      <c r="E251" s="9" t="s">
        <v>2147</v>
      </c>
      <c r="F251" s="4" t="s">
        <v>2555</v>
      </c>
      <c r="G251" s="4"/>
      <c r="H251" s="1" t="s">
        <v>13</v>
      </c>
      <c r="I251" s="21" t="s">
        <v>1048</v>
      </c>
      <c r="J251" s="5" t="s">
        <v>1049</v>
      </c>
      <c r="K251" s="4"/>
      <c r="L251" s="4"/>
      <c r="M251" s="11" t="s">
        <v>1050</v>
      </c>
      <c r="N251" s="4"/>
      <c r="O251" s="4"/>
      <c r="P251" s="4"/>
      <c r="Q251" s="5"/>
      <c r="R251" s="4"/>
      <c r="S251" s="4" t="s">
        <v>80</v>
      </c>
      <c r="T251" s="4"/>
      <c r="U251" s="4"/>
      <c r="V251" s="4"/>
      <c r="W251" s="4"/>
      <c r="X251" s="4"/>
      <c r="Y251" s="4"/>
      <c r="Z251" s="4"/>
      <c r="AA251" s="4"/>
      <c r="AB251" s="4"/>
      <c r="AC251" s="4"/>
    </row>
    <row r="252" spans="1:29" s="1" customFormat="1" ht="40.25" customHeight="1" x14ac:dyDescent="0.35">
      <c r="A252" s="46" t="s">
        <v>2985</v>
      </c>
      <c r="B252" s="2" t="s">
        <v>17</v>
      </c>
      <c r="C252" s="7" t="s">
        <v>11</v>
      </c>
      <c r="D252" s="8">
        <v>41793</v>
      </c>
      <c r="E252" s="9" t="s">
        <v>2486</v>
      </c>
      <c r="F252" s="4" t="s">
        <v>2555</v>
      </c>
      <c r="G252" s="4"/>
      <c r="H252" s="1" t="s">
        <v>13</v>
      </c>
      <c r="I252" s="38" t="s">
        <v>2487</v>
      </c>
      <c r="J252" s="5" t="s">
        <v>2006</v>
      </c>
      <c r="K252" s="4"/>
      <c r="L252" s="4"/>
      <c r="M252" s="11" t="s">
        <v>2488</v>
      </c>
      <c r="N252" s="4"/>
      <c r="O252" s="4"/>
      <c r="P252" s="4"/>
      <c r="Q252" s="5"/>
      <c r="S252" s="1" t="s">
        <v>28</v>
      </c>
      <c r="AB252" s="4"/>
      <c r="AC252" s="4"/>
    </row>
    <row r="253" spans="1:29" s="1" customFormat="1" ht="40.25" customHeight="1" x14ac:dyDescent="0.35">
      <c r="A253" s="46" t="s">
        <v>2986</v>
      </c>
      <c r="B253" s="2" t="s">
        <v>17</v>
      </c>
      <c r="C253" s="7" t="s">
        <v>11</v>
      </c>
      <c r="D253" s="8">
        <v>41753</v>
      </c>
      <c r="E253" s="9" t="s">
        <v>240</v>
      </c>
      <c r="F253" s="4" t="s">
        <v>2555</v>
      </c>
      <c r="G253" s="4"/>
      <c r="H253" s="1" t="s">
        <v>13</v>
      </c>
      <c r="I253" s="21" t="s">
        <v>1200</v>
      </c>
      <c r="J253" s="5" t="s">
        <v>1201</v>
      </c>
      <c r="K253" s="4"/>
      <c r="L253" s="4"/>
      <c r="M253" s="11" t="s">
        <v>1202</v>
      </c>
      <c r="N253" s="4"/>
      <c r="O253" s="4"/>
      <c r="P253" s="4"/>
      <c r="Q253" s="5"/>
      <c r="R253" s="4"/>
      <c r="S253" s="4" t="s">
        <v>86</v>
      </c>
      <c r="T253" s="4"/>
      <c r="U253" s="4"/>
      <c r="V253" s="4"/>
      <c r="W253" s="4"/>
      <c r="X253" s="4"/>
      <c r="Y253" s="4"/>
      <c r="Z253" s="4"/>
      <c r="AA253" s="4"/>
      <c r="AB253" s="4"/>
      <c r="AC253" s="4"/>
    </row>
    <row r="254" spans="1:29" s="1" customFormat="1" ht="40.25" customHeight="1" x14ac:dyDescent="0.35">
      <c r="A254" s="46" t="s">
        <v>2987</v>
      </c>
      <c r="B254" s="2" t="s">
        <v>17</v>
      </c>
      <c r="C254" s="7" t="s">
        <v>11</v>
      </c>
      <c r="D254" s="8">
        <v>41670</v>
      </c>
      <c r="E254" s="9" t="s">
        <v>2291</v>
      </c>
      <c r="F254" s="4" t="s">
        <v>2009</v>
      </c>
      <c r="G254" s="4"/>
      <c r="H254" s="1" t="s">
        <v>13</v>
      </c>
      <c r="I254" s="21" t="s">
        <v>1889</v>
      </c>
      <c r="J254" s="5" t="s">
        <v>1890</v>
      </c>
      <c r="K254" s="4"/>
      <c r="L254" s="4" t="s">
        <v>1891</v>
      </c>
      <c r="M254" s="11" t="s">
        <v>1892</v>
      </c>
      <c r="N254" s="4"/>
      <c r="O254" s="4" t="s">
        <v>1893</v>
      </c>
      <c r="P254" s="4"/>
      <c r="Q254" s="5"/>
      <c r="R254" s="4"/>
      <c r="S254" s="4" t="s">
        <v>80</v>
      </c>
      <c r="T254" s="4"/>
      <c r="U254" s="4"/>
      <c r="V254" s="4"/>
      <c r="W254" s="4"/>
      <c r="X254" s="4"/>
      <c r="Y254" s="4"/>
      <c r="Z254" s="4"/>
      <c r="AA254" s="4"/>
      <c r="AB254" s="4"/>
      <c r="AC254" s="4"/>
    </row>
    <row r="255" spans="1:29" s="1" customFormat="1" ht="40.25" customHeight="1" x14ac:dyDescent="0.35">
      <c r="A255" s="46" t="s">
        <v>2988</v>
      </c>
      <c r="B255" s="2" t="s">
        <v>17</v>
      </c>
      <c r="C255" s="7" t="s">
        <v>11</v>
      </c>
      <c r="D255" s="8">
        <v>41730</v>
      </c>
      <c r="E255" s="9" t="s">
        <v>206</v>
      </c>
      <c r="F255" s="4" t="s">
        <v>2009</v>
      </c>
      <c r="G255" s="4"/>
      <c r="H255" s="1" t="s">
        <v>13</v>
      </c>
      <c r="I255" s="21" t="s">
        <v>822</v>
      </c>
      <c r="J255" s="5" t="s">
        <v>823</v>
      </c>
      <c r="K255" s="4"/>
      <c r="L255" s="4"/>
      <c r="M255" s="11" t="s">
        <v>824</v>
      </c>
      <c r="N255" s="4" t="s">
        <v>825</v>
      </c>
      <c r="O255" s="4"/>
      <c r="P255" s="4"/>
      <c r="Q255" s="5"/>
      <c r="R255" s="4"/>
      <c r="S255" s="4" t="s">
        <v>80</v>
      </c>
      <c r="T255" s="4"/>
      <c r="U255" s="4"/>
      <c r="V255" s="4"/>
      <c r="W255" s="4"/>
      <c r="X255" s="4"/>
      <c r="Y255" s="4"/>
      <c r="Z255" s="4"/>
      <c r="AA255" s="4" t="s">
        <v>826</v>
      </c>
      <c r="AB255" s="4"/>
      <c r="AC255" s="4"/>
    </row>
    <row r="256" spans="1:29" s="1" customFormat="1" ht="40.25" customHeight="1" x14ac:dyDescent="0.35">
      <c r="A256" s="46" t="s">
        <v>2989</v>
      </c>
      <c r="B256" s="2" t="s">
        <v>17</v>
      </c>
      <c r="C256" s="7" t="s">
        <v>11</v>
      </c>
      <c r="D256" s="8">
        <v>41791</v>
      </c>
      <c r="E256" s="9" t="s">
        <v>2251</v>
      </c>
      <c r="F256" s="4" t="s">
        <v>2555</v>
      </c>
      <c r="G256" s="4"/>
      <c r="H256" s="1" t="s">
        <v>10</v>
      </c>
      <c r="I256" s="21" t="s">
        <v>1689</v>
      </c>
      <c r="J256" s="5" t="s">
        <v>1690</v>
      </c>
      <c r="K256" s="4"/>
      <c r="L256" s="4"/>
      <c r="M256" s="11" t="s">
        <v>1691</v>
      </c>
      <c r="N256" s="4"/>
      <c r="O256" s="4"/>
      <c r="P256" s="4"/>
      <c r="Q256" s="5"/>
      <c r="R256" s="4"/>
      <c r="S256" s="4"/>
      <c r="T256" s="4"/>
      <c r="U256" s="4"/>
      <c r="V256" s="4"/>
      <c r="W256" s="4"/>
      <c r="X256" s="4"/>
      <c r="Y256" s="4"/>
      <c r="Z256" s="4"/>
      <c r="AA256" s="4" t="s">
        <v>1692</v>
      </c>
      <c r="AB256" s="4"/>
      <c r="AC256" s="4"/>
    </row>
    <row r="257" spans="1:29" s="1" customFormat="1" ht="40.25" customHeight="1" x14ac:dyDescent="0.35">
      <c r="A257" s="46" t="s">
        <v>2990</v>
      </c>
      <c r="B257" s="2" t="s">
        <v>17</v>
      </c>
      <c r="C257" s="7" t="s">
        <v>11</v>
      </c>
      <c r="D257" s="8">
        <v>41760</v>
      </c>
      <c r="E257" s="9" t="s">
        <v>2123</v>
      </c>
      <c r="F257" s="4" t="s">
        <v>2626</v>
      </c>
      <c r="G257" s="4"/>
      <c r="H257" s="1" t="s">
        <v>10</v>
      </c>
      <c r="I257" s="21" t="s">
        <v>898</v>
      </c>
      <c r="J257" s="5" t="s">
        <v>2629</v>
      </c>
      <c r="K257" s="4"/>
      <c r="L257" s="4"/>
      <c r="M257" s="11" t="s">
        <v>899</v>
      </c>
      <c r="N257" s="4"/>
      <c r="O257" s="4" t="s">
        <v>900</v>
      </c>
      <c r="P257" s="4"/>
      <c r="Q257" s="5" t="s">
        <v>901</v>
      </c>
      <c r="R257" s="4"/>
      <c r="S257" s="4"/>
      <c r="T257" s="4"/>
      <c r="U257" s="4"/>
      <c r="V257" s="4"/>
      <c r="W257" s="4"/>
      <c r="X257" s="4"/>
      <c r="Y257" s="4" t="s">
        <v>902</v>
      </c>
      <c r="Z257" s="4"/>
      <c r="AA257" s="4"/>
      <c r="AB257" s="4"/>
      <c r="AC257" s="4"/>
    </row>
    <row r="258" spans="1:29" s="1" customFormat="1" ht="40.25" customHeight="1" x14ac:dyDescent="0.35">
      <c r="A258" s="46" t="s">
        <v>2991</v>
      </c>
      <c r="B258" s="2" t="s">
        <v>17</v>
      </c>
      <c r="C258" s="7" t="s">
        <v>11</v>
      </c>
      <c r="D258" s="8">
        <v>41855</v>
      </c>
      <c r="E258" s="9" t="s">
        <v>160</v>
      </c>
      <c r="F258" s="4" t="s">
        <v>2309</v>
      </c>
      <c r="G258" s="4"/>
      <c r="H258" s="1" t="s">
        <v>10</v>
      </c>
      <c r="I258" s="21" t="s">
        <v>520</v>
      </c>
      <c r="J258" s="5" t="s">
        <v>2690</v>
      </c>
      <c r="K258" s="4"/>
      <c r="L258" s="4" t="s">
        <v>521</v>
      </c>
      <c r="M258" s="11" t="s">
        <v>522</v>
      </c>
      <c r="N258" s="4" t="s">
        <v>523</v>
      </c>
      <c r="O258" s="4" t="s">
        <v>524</v>
      </c>
      <c r="P258" s="4"/>
      <c r="Q258" s="5" t="s">
        <v>525</v>
      </c>
      <c r="R258" s="4"/>
      <c r="S258" s="4"/>
      <c r="T258" s="4"/>
      <c r="U258" s="4"/>
      <c r="V258" s="4"/>
      <c r="W258" s="4" t="s">
        <v>526</v>
      </c>
      <c r="X258" s="4" t="s">
        <v>527</v>
      </c>
      <c r="Y258" s="4" t="s">
        <v>528</v>
      </c>
      <c r="Z258" s="4"/>
      <c r="AA258" s="4" t="s">
        <v>529</v>
      </c>
      <c r="AB258" s="4"/>
      <c r="AC258" s="4"/>
    </row>
    <row r="259" spans="1:29" s="1" customFormat="1" ht="40.25" customHeight="1" x14ac:dyDescent="0.35">
      <c r="A259" s="46" t="s">
        <v>2992</v>
      </c>
      <c r="B259" s="2" t="s">
        <v>17</v>
      </c>
      <c r="C259" s="7" t="s">
        <v>11</v>
      </c>
      <c r="D259" s="8" t="s">
        <v>2573</v>
      </c>
      <c r="E259" s="9" t="s">
        <v>2049</v>
      </c>
      <c r="F259" s="4" t="s">
        <v>52</v>
      </c>
      <c r="G259" s="4"/>
      <c r="H259" s="1" t="s">
        <v>10</v>
      </c>
      <c r="I259" s="21" t="s">
        <v>539</v>
      </c>
      <c r="J259" s="5" t="s">
        <v>2701</v>
      </c>
      <c r="K259" s="4"/>
      <c r="L259" s="4"/>
      <c r="M259" s="11" t="s">
        <v>540</v>
      </c>
      <c r="N259" s="4" t="s">
        <v>541</v>
      </c>
      <c r="O259" s="4" t="s">
        <v>542</v>
      </c>
      <c r="P259" s="4"/>
      <c r="Q259" s="5"/>
      <c r="R259" s="4"/>
      <c r="S259" s="4"/>
      <c r="T259" s="4"/>
      <c r="U259" s="4"/>
      <c r="V259" s="4"/>
      <c r="W259" s="4"/>
      <c r="X259" s="4"/>
      <c r="Y259" s="4"/>
      <c r="Z259" s="4"/>
      <c r="AA259" s="4" t="s">
        <v>543</v>
      </c>
      <c r="AB259" s="4"/>
      <c r="AC259" s="4"/>
    </row>
    <row r="260" spans="1:29" s="1" customFormat="1" ht="40.25" customHeight="1" x14ac:dyDescent="0.35">
      <c r="A260" s="46" t="s">
        <v>2993</v>
      </c>
      <c r="B260" s="2" t="s">
        <v>17</v>
      </c>
      <c r="C260" s="7" t="s">
        <v>11</v>
      </c>
      <c r="D260" s="8">
        <v>41943</v>
      </c>
      <c r="E260" s="9" t="s">
        <v>2195</v>
      </c>
      <c r="F260" s="4" t="s">
        <v>52</v>
      </c>
      <c r="G260" s="4"/>
      <c r="H260" s="1" t="s">
        <v>13</v>
      </c>
      <c r="I260" s="21" t="s">
        <v>1364</v>
      </c>
      <c r="J260" s="5" t="s">
        <v>2702</v>
      </c>
      <c r="K260" s="4"/>
      <c r="L260" s="4" t="s">
        <v>1365</v>
      </c>
      <c r="M260" s="11" t="s">
        <v>1366</v>
      </c>
      <c r="N260" s="4"/>
      <c r="O260" s="4" t="s">
        <v>1367</v>
      </c>
      <c r="P260" s="4"/>
      <c r="Q260" s="5"/>
      <c r="R260" s="4"/>
      <c r="S260" s="4" t="s">
        <v>28</v>
      </c>
      <c r="T260" s="4"/>
      <c r="U260" s="4"/>
      <c r="V260" s="4"/>
      <c r="W260" s="4"/>
      <c r="X260" s="4"/>
      <c r="Y260" s="4"/>
      <c r="Z260" s="4"/>
      <c r="AA260" s="4"/>
      <c r="AB260" s="4"/>
      <c r="AC260" s="4"/>
    </row>
    <row r="261" spans="1:29" s="1" customFormat="1" ht="40.25" customHeight="1" x14ac:dyDescent="0.35">
      <c r="A261" s="46" t="s">
        <v>2994</v>
      </c>
      <c r="B261" s="2" t="s">
        <v>17</v>
      </c>
      <c r="C261" s="7" t="s">
        <v>11</v>
      </c>
      <c r="D261" s="8">
        <v>41976</v>
      </c>
      <c r="E261" s="9" t="s">
        <v>2281</v>
      </c>
      <c r="F261" s="4" t="s">
        <v>100</v>
      </c>
      <c r="G261" s="4"/>
      <c r="H261" s="1" t="s">
        <v>13</v>
      </c>
      <c r="I261" s="21" t="s">
        <v>1838</v>
      </c>
      <c r="J261" s="5" t="s">
        <v>2654</v>
      </c>
      <c r="K261" s="4"/>
      <c r="L261" s="4" t="s">
        <v>1839</v>
      </c>
      <c r="M261" s="11" t="s">
        <v>1840</v>
      </c>
      <c r="N261" s="4"/>
      <c r="O261" s="4" t="s">
        <v>1841</v>
      </c>
      <c r="P261" s="4"/>
      <c r="Q261" s="5"/>
      <c r="R261" s="4"/>
      <c r="S261" s="4" t="s">
        <v>53</v>
      </c>
      <c r="T261" s="4"/>
      <c r="U261" s="4"/>
      <c r="V261" s="4"/>
      <c r="W261" s="4"/>
      <c r="X261" s="4"/>
      <c r="Y261" s="4"/>
      <c r="Z261" s="4"/>
      <c r="AA261" s="4"/>
      <c r="AB261" s="4"/>
      <c r="AC261" s="4"/>
    </row>
    <row r="262" spans="1:29" s="1" customFormat="1" ht="40.25" customHeight="1" x14ac:dyDescent="0.35">
      <c r="A262" s="46" t="s">
        <v>2995</v>
      </c>
      <c r="B262" s="2" t="s">
        <v>17</v>
      </c>
      <c r="C262" s="7" t="s">
        <v>11</v>
      </c>
      <c r="D262" s="8">
        <v>41823</v>
      </c>
      <c r="E262" s="9" t="s">
        <v>145</v>
      </c>
      <c r="F262" s="4" t="s">
        <v>2555</v>
      </c>
      <c r="G262" s="4"/>
      <c r="H262" s="1" t="s">
        <v>13</v>
      </c>
      <c r="I262" s="22" t="s">
        <v>1255</v>
      </c>
      <c r="J262" s="5" t="s">
        <v>1256</v>
      </c>
      <c r="K262" s="4"/>
      <c r="L262" s="4"/>
      <c r="M262" s="33" t="s">
        <v>1254</v>
      </c>
      <c r="N262" s="4"/>
      <c r="O262" s="4"/>
      <c r="P262" s="4"/>
      <c r="Q262" s="5"/>
      <c r="R262" s="4"/>
      <c r="S262" s="4"/>
      <c r="T262" s="4"/>
      <c r="U262" s="4"/>
      <c r="V262" s="4"/>
      <c r="W262" s="4"/>
      <c r="X262" s="4"/>
      <c r="Y262" s="4"/>
      <c r="Z262" s="4"/>
      <c r="AA262" s="4"/>
      <c r="AB262" s="4"/>
      <c r="AC262" s="4"/>
    </row>
    <row r="263" spans="1:29" s="1" customFormat="1" ht="40.25" customHeight="1" x14ac:dyDescent="0.35">
      <c r="A263" s="46" t="s">
        <v>2996</v>
      </c>
      <c r="B263" s="2" t="s">
        <v>17</v>
      </c>
      <c r="C263" s="7" t="s">
        <v>11</v>
      </c>
      <c r="D263" s="8" t="s">
        <v>2601</v>
      </c>
      <c r="E263" s="9" t="s">
        <v>137</v>
      </c>
      <c r="F263" s="4" t="s">
        <v>2557</v>
      </c>
      <c r="G263" s="4"/>
      <c r="H263" s="1" t="s">
        <v>13</v>
      </c>
      <c r="I263" s="22" t="s">
        <v>1226</v>
      </c>
      <c r="J263" s="5" t="s">
        <v>2006</v>
      </c>
      <c r="K263" s="4"/>
      <c r="L263" s="4"/>
      <c r="M263" s="16" t="s">
        <v>1225</v>
      </c>
      <c r="N263" s="4"/>
      <c r="O263" s="4" t="s">
        <v>1227</v>
      </c>
      <c r="P263" s="4"/>
      <c r="Q263" s="5"/>
      <c r="R263" s="4"/>
      <c r="S263" s="4"/>
      <c r="T263" s="4"/>
      <c r="U263" s="4"/>
      <c r="V263" s="4"/>
      <c r="W263" s="4"/>
      <c r="X263" s="4"/>
      <c r="Y263" s="4"/>
      <c r="Z263" s="4"/>
      <c r="AA263" s="4"/>
      <c r="AB263" s="4"/>
      <c r="AC263" s="4"/>
    </row>
    <row r="264" spans="1:29" s="1" customFormat="1" ht="40.25" customHeight="1" x14ac:dyDescent="0.35">
      <c r="A264" s="46" t="s">
        <v>2997</v>
      </c>
      <c r="B264" s="2" t="s">
        <v>17</v>
      </c>
      <c r="C264" s="7" t="s">
        <v>11</v>
      </c>
      <c r="D264" s="8" t="s">
        <v>2593</v>
      </c>
      <c r="E264" s="9" t="s">
        <v>2068</v>
      </c>
      <c r="F264" s="4" t="s">
        <v>2555</v>
      </c>
      <c r="G264" s="4"/>
      <c r="H264" s="1" t="s">
        <v>13</v>
      </c>
      <c r="I264" s="21" t="s">
        <v>651</v>
      </c>
      <c r="J264" s="5" t="s">
        <v>652</v>
      </c>
      <c r="K264" s="4"/>
      <c r="L264" s="4"/>
      <c r="M264" s="11" t="s">
        <v>653</v>
      </c>
      <c r="N264" s="4"/>
      <c r="O264" s="4"/>
      <c r="P264" s="4"/>
      <c r="Q264" s="5"/>
      <c r="R264" s="4"/>
      <c r="S264" s="4" t="s">
        <v>53</v>
      </c>
      <c r="T264" s="4"/>
      <c r="U264" s="4"/>
      <c r="V264" s="4"/>
      <c r="W264" s="4"/>
      <c r="X264" s="4"/>
      <c r="Y264" s="4"/>
      <c r="Z264" s="4"/>
      <c r="AA264" s="4"/>
      <c r="AB264" s="4"/>
      <c r="AC264" s="4"/>
    </row>
    <row r="265" spans="1:29" s="1" customFormat="1" ht="40.25" customHeight="1" x14ac:dyDescent="0.35">
      <c r="A265" s="46" t="s">
        <v>2998</v>
      </c>
      <c r="B265" s="2" t="s">
        <v>17</v>
      </c>
      <c r="C265" s="7" t="s">
        <v>11</v>
      </c>
      <c r="D265" s="8">
        <v>41732</v>
      </c>
      <c r="E265" s="9" t="s">
        <v>2056</v>
      </c>
      <c r="F265" s="4" t="s">
        <v>52</v>
      </c>
      <c r="G265" s="4"/>
      <c r="H265" s="1" t="s">
        <v>10</v>
      </c>
      <c r="I265" s="21" t="s">
        <v>557</v>
      </c>
      <c r="J265" s="5" t="s">
        <v>2698</v>
      </c>
      <c r="K265" s="4"/>
      <c r="L265" s="4"/>
      <c r="M265" s="11" t="s">
        <v>558</v>
      </c>
      <c r="N265" s="4"/>
      <c r="O265" s="4"/>
      <c r="P265" s="4"/>
      <c r="Q265" s="5"/>
      <c r="R265" s="4"/>
      <c r="S265" s="4"/>
      <c r="T265" s="4"/>
      <c r="U265" s="4"/>
      <c r="V265" s="4"/>
      <c r="W265" s="4"/>
      <c r="X265" s="4"/>
      <c r="Y265" s="4"/>
      <c r="Z265" s="4"/>
      <c r="AA265" s="4"/>
      <c r="AB265" s="4"/>
      <c r="AC265" s="4" t="s">
        <v>1344</v>
      </c>
    </row>
    <row r="266" spans="1:29" s="1" customFormat="1" ht="40.25" customHeight="1" x14ac:dyDescent="0.35">
      <c r="A266" s="46" t="s">
        <v>2999</v>
      </c>
      <c r="B266" s="2" t="s">
        <v>17</v>
      </c>
      <c r="C266" s="7" t="s">
        <v>11</v>
      </c>
      <c r="D266" s="8" t="s">
        <v>2596</v>
      </c>
      <c r="E266" s="9" t="s">
        <v>442</v>
      </c>
      <c r="F266" s="4" t="s">
        <v>2555</v>
      </c>
      <c r="G266" s="4"/>
      <c r="H266" s="1" t="s">
        <v>13</v>
      </c>
      <c r="I266" s="22" t="s">
        <v>440</v>
      </c>
      <c r="J266" s="5" t="s">
        <v>441</v>
      </c>
      <c r="K266" s="4"/>
      <c r="L266" s="4"/>
      <c r="M266" s="16" t="s">
        <v>439</v>
      </c>
      <c r="N266" s="4"/>
      <c r="O266" s="4"/>
      <c r="P266" s="4"/>
      <c r="Q266" s="5"/>
      <c r="R266" s="4"/>
      <c r="S266" s="4"/>
      <c r="T266" s="4"/>
      <c r="U266" s="4"/>
      <c r="V266" s="4"/>
      <c r="W266" s="4"/>
      <c r="X266" s="4"/>
      <c r="Y266" s="4"/>
      <c r="Z266" s="4"/>
      <c r="AA266" s="4"/>
      <c r="AB266" s="4"/>
      <c r="AC266" s="4"/>
    </row>
    <row r="267" spans="1:29" s="1" customFormat="1" ht="40.25" customHeight="1" x14ac:dyDescent="0.35">
      <c r="A267" s="46" t="s">
        <v>3000</v>
      </c>
      <c r="B267" s="2" t="s">
        <v>17</v>
      </c>
      <c r="C267" s="7" t="s">
        <v>11</v>
      </c>
      <c r="D267" s="8">
        <v>41866</v>
      </c>
      <c r="E267" s="9" t="s">
        <v>234</v>
      </c>
      <c r="F267" s="4" t="s">
        <v>52</v>
      </c>
      <c r="G267" s="4"/>
      <c r="H267" s="1" t="s">
        <v>10</v>
      </c>
      <c r="I267" s="21" t="s">
        <v>1158</v>
      </c>
      <c r="J267" s="5" t="s">
        <v>2700</v>
      </c>
      <c r="K267" s="4" t="s">
        <v>1159</v>
      </c>
      <c r="L267" s="4"/>
      <c r="M267" s="11" t="s">
        <v>1160</v>
      </c>
      <c r="N267" s="4"/>
      <c r="O267" s="4" t="s">
        <v>1161</v>
      </c>
      <c r="P267" s="4"/>
      <c r="Q267" s="5"/>
      <c r="R267" s="4"/>
      <c r="S267" s="4"/>
      <c r="T267" s="4"/>
      <c r="U267" s="4"/>
      <c r="V267" s="4"/>
      <c r="W267" s="4"/>
      <c r="X267" s="4"/>
      <c r="Y267" s="4"/>
      <c r="Z267" s="4"/>
      <c r="AA267" s="4"/>
      <c r="AB267" s="4"/>
      <c r="AC267" s="4"/>
    </row>
    <row r="268" spans="1:29" s="1" customFormat="1" ht="40.25" customHeight="1" x14ac:dyDescent="0.35">
      <c r="A268" s="46" t="s">
        <v>3001</v>
      </c>
      <c r="B268" s="2" t="s">
        <v>17</v>
      </c>
      <c r="C268" s="7" t="s">
        <v>11</v>
      </c>
      <c r="D268" s="8" t="s">
        <v>2594</v>
      </c>
      <c r="E268" s="9" t="s">
        <v>2071</v>
      </c>
      <c r="F268" s="4" t="s">
        <v>2627</v>
      </c>
      <c r="G268" s="4"/>
      <c r="H268" s="1" t="s">
        <v>13</v>
      </c>
      <c r="I268" s="21" t="s">
        <v>675</v>
      </c>
      <c r="J268" s="5" t="s">
        <v>2692</v>
      </c>
      <c r="K268" s="4"/>
      <c r="L268" s="4"/>
      <c r="M268" s="11" t="s">
        <v>676</v>
      </c>
      <c r="N268" s="4"/>
      <c r="O268" s="4" t="s">
        <v>677</v>
      </c>
      <c r="P268" s="4"/>
      <c r="Q268" s="5"/>
      <c r="R268" s="4"/>
      <c r="S268" s="4"/>
      <c r="T268" s="4"/>
      <c r="U268" s="4"/>
      <c r="V268" s="4"/>
      <c r="W268" s="4"/>
      <c r="X268" s="4"/>
      <c r="Y268" s="4"/>
      <c r="Z268" s="4"/>
      <c r="AA268" s="4"/>
      <c r="AB268" s="4"/>
      <c r="AC268" s="4"/>
    </row>
    <row r="269" spans="1:29" s="1" customFormat="1" ht="40.25" customHeight="1" x14ac:dyDescent="0.35">
      <c r="A269" s="46" t="s">
        <v>3002</v>
      </c>
      <c r="B269" s="2" t="s">
        <v>17</v>
      </c>
      <c r="C269" s="7" t="s">
        <v>11</v>
      </c>
      <c r="D269" s="8">
        <v>41728</v>
      </c>
      <c r="E269" s="9" t="s">
        <v>291</v>
      </c>
      <c r="F269" s="4" t="s">
        <v>663</v>
      </c>
      <c r="G269" s="4"/>
      <c r="H269" s="1" t="s">
        <v>10</v>
      </c>
      <c r="I269" s="21" t="s">
        <v>1856</v>
      </c>
      <c r="J269" s="5" t="s">
        <v>1857</v>
      </c>
      <c r="K269" s="4"/>
      <c r="L269" s="4"/>
      <c r="M269" s="11" t="s">
        <v>1858</v>
      </c>
      <c r="N269" s="4"/>
      <c r="O269" s="4"/>
      <c r="P269" s="4"/>
      <c r="Q269" s="5"/>
      <c r="R269" s="4"/>
      <c r="S269" s="4"/>
      <c r="T269" s="4"/>
      <c r="U269" s="4"/>
      <c r="V269" s="4"/>
      <c r="W269" s="4"/>
      <c r="X269" s="4"/>
      <c r="Y269" s="4"/>
      <c r="Z269" s="4"/>
      <c r="AA269" s="4"/>
      <c r="AB269" s="4"/>
      <c r="AC269" s="4"/>
    </row>
    <row r="270" spans="1:29" s="1" customFormat="1" ht="40.25" customHeight="1" x14ac:dyDescent="0.35">
      <c r="A270" s="46" t="s">
        <v>3003</v>
      </c>
      <c r="B270" s="2" t="s">
        <v>17</v>
      </c>
      <c r="C270" s="7" t="s">
        <v>11</v>
      </c>
      <c r="D270" s="8" t="s">
        <v>2597</v>
      </c>
      <c r="E270" s="9" t="s">
        <v>102</v>
      </c>
      <c r="F270" s="4" t="s">
        <v>2009</v>
      </c>
      <c r="G270" s="4"/>
      <c r="H270" s="1" t="s">
        <v>13</v>
      </c>
      <c r="I270" s="22" t="s">
        <v>352</v>
      </c>
      <c r="J270" s="5" t="s">
        <v>353</v>
      </c>
      <c r="K270" s="4"/>
      <c r="L270" s="4"/>
      <c r="M270" s="16" t="s">
        <v>355</v>
      </c>
      <c r="N270" s="4"/>
      <c r="O270" s="4"/>
      <c r="P270" s="4"/>
      <c r="Q270" s="5" t="s">
        <v>354</v>
      </c>
      <c r="R270" s="4"/>
      <c r="S270" s="4"/>
      <c r="T270" s="4"/>
      <c r="U270" s="4"/>
      <c r="V270" s="4"/>
      <c r="W270" s="4"/>
      <c r="X270" s="4"/>
      <c r="Y270" s="4"/>
      <c r="Z270" s="4"/>
      <c r="AA270" s="4"/>
      <c r="AB270" s="4"/>
      <c r="AC270" s="4"/>
    </row>
    <row r="271" spans="1:29" s="1" customFormat="1" ht="40.25" customHeight="1" x14ac:dyDescent="0.35">
      <c r="A271" s="46" t="s">
        <v>3004</v>
      </c>
      <c r="B271" s="2" t="s">
        <v>17</v>
      </c>
      <c r="C271" s="7" t="s">
        <v>11</v>
      </c>
      <c r="D271" s="8">
        <v>41808</v>
      </c>
      <c r="E271" s="9" t="s">
        <v>2284</v>
      </c>
      <c r="F271" s="4" t="s">
        <v>52</v>
      </c>
      <c r="G271" s="4"/>
      <c r="H271" s="1" t="s">
        <v>10</v>
      </c>
      <c r="I271" s="21" t="s">
        <v>1850</v>
      </c>
      <c r="J271" s="5" t="s">
        <v>2699</v>
      </c>
      <c r="K271" s="4"/>
      <c r="L271" s="4" t="s">
        <v>1851</v>
      </c>
      <c r="M271" s="11" t="s">
        <v>1852</v>
      </c>
      <c r="N271" s="4"/>
      <c r="O271" s="4"/>
      <c r="P271" s="4"/>
      <c r="Q271" s="5"/>
      <c r="R271" s="4"/>
      <c r="S271" s="4"/>
      <c r="T271" s="4"/>
      <c r="U271" s="4"/>
      <c r="V271" s="4"/>
      <c r="W271" s="4"/>
      <c r="X271" s="4"/>
      <c r="Y271" s="4"/>
      <c r="Z271" s="4"/>
      <c r="AA271" s="4"/>
      <c r="AB271" s="4"/>
      <c r="AC271" s="4"/>
    </row>
    <row r="272" spans="1:29" s="1" customFormat="1" ht="40.25" customHeight="1" x14ac:dyDescent="0.35">
      <c r="A272" s="46" t="s">
        <v>3005</v>
      </c>
      <c r="B272" s="2" t="s">
        <v>17</v>
      </c>
      <c r="C272" s="7" t="s">
        <v>11</v>
      </c>
      <c r="D272" s="8">
        <v>41791</v>
      </c>
      <c r="E272" s="9" t="s">
        <v>2143</v>
      </c>
      <c r="F272" s="4" t="s">
        <v>100</v>
      </c>
      <c r="G272" s="4"/>
      <c r="H272" s="1" t="s">
        <v>10</v>
      </c>
      <c r="I272" s="21" t="s">
        <v>1014</v>
      </c>
      <c r="J272" s="5" t="s">
        <v>1015</v>
      </c>
      <c r="K272" s="4"/>
      <c r="L272" s="4" t="s">
        <v>1016</v>
      </c>
      <c r="M272" s="11" t="s">
        <v>1017</v>
      </c>
      <c r="N272" s="4"/>
      <c r="O272" s="4" t="s">
        <v>1018</v>
      </c>
      <c r="P272" s="4"/>
      <c r="Q272" s="5"/>
      <c r="R272" s="4"/>
      <c r="S272" s="4"/>
      <c r="T272" s="4"/>
      <c r="U272" s="4"/>
      <c r="V272" s="4"/>
      <c r="W272" s="4"/>
      <c r="X272" s="4"/>
      <c r="Y272" s="4"/>
      <c r="Z272" s="4"/>
      <c r="AA272" s="4"/>
      <c r="AB272" s="4"/>
      <c r="AC272" s="4"/>
    </row>
    <row r="273" spans="1:29" s="1" customFormat="1" ht="40.25" customHeight="1" x14ac:dyDescent="0.35">
      <c r="A273" s="46" t="s">
        <v>3006</v>
      </c>
      <c r="B273" s="2" t="s">
        <v>17</v>
      </c>
      <c r="C273" s="7" t="s">
        <v>11</v>
      </c>
      <c r="D273" s="8" t="s">
        <v>491</v>
      </c>
      <c r="E273" s="9" t="s">
        <v>156</v>
      </c>
      <c r="F273" s="4" t="s">
        <v>100</v>
      </c>
      <c r="G273" s="4"/>
      <c r="H273" s="1" t="s">
        <v>10</v>
      </c>
      <c r="I273" s="21" t="s">
        <v>492</v>
      </c>
      <c r="J273" s="5" t="s">
        <v>493</v>
      </c>
      <c r="K273" s="4"/>
      <c r="L273" s="4"/>
      <c r="M273" s="11" t="s">
        <v>494</v>
      </c>
      <c r="N273" s="4"/>
      <c r="O273" s="4" t="s">
        <v>495</v>
      </c>
      <c r="P273" s="4"/>
      <c r="Q273" s="5"/>
      <c r="R273" s="4"/>
      <c r="S273" s="4"/>
      <c r="T273" s="4"/>
      <c r="U273" s="4"/>
      <c r="V273" s="4"/>
      <c r="W273" s="4"/>
      <c r="X273" s="4"/>
      <c r="Y273" s="4"/>
      <c r="Z273" s="4" t="s">
        <v>481</v>
      </c>
      <c r="AA273" s="4"/>
      <c r="AB273" s="4" t="s">
        <v>1311</v>
      </c>
      <c r="AC273" s="4"/>
    </row>
  </sheetData>
  <autoFilter ref="A1:AD1" xr:uid="{D5EAFD6D-4D77-45FE-AC29-1B7B136E1259}">
    <sortState xmlns:xlrd2="http://schemas.microsoft.com/office/spreadsheetml/2017/richdata2" ref="A2:AD1944">
      <sortCondition ref="C1"/>
    </sortState>
  </autoFilter>
  <phoneticPr fontId="12" type="noConversion"/>
  <hyperlinks>
    <hyperlink ref="N12" r:id="rId1" xr:uid="{00000000-0004-0000-0000-000097010000}"/>
    <hyperlink ref="L104" r:id="rId2" xr:uid="{00000000-0004-0000-0000-000082010000}"/>
    <hyperlink ref="M270" r:id="rId3" xr:uid="{00000000-0004-0000-0000-00007E010000}"/>
    <hyperlink ref="M7" r:id="rId4" xr:uid="{00000000-0004-0000-0000-00007C010000}"/>
    <hyperlink ref="L7" r:id="rId5" xr:uid="{00000000-0004-0000-0000-00007B010000}"/>
    <hyperlink ref="I7" r:id="rId6" xr:uid="{00000000-0004-0000-0000-000074010000}"/>
    <hyperlink ref="I270" r:id="rId7" xr:uid="{00000000-0004-0000-0000-000072010000}"/>
    <hyperlink ref="I104" r:id="rId8" xr:uid="{00000000-0004-0000-0000-00006E010000}"/>
    <hyperlink ref="M42" r:id="rId9" xr:uid="{00000000-0004-0000-0000-000048010000}"/>
    <hyperlink ref="I42" r:id="rId10" xr:uid="{00000000-0004-0000-0000-000047010000}"/>
    <hyperlink ref="M200" r:id="rId11" xr:uid="{00000000-0004-0000-0000-000042010000}"/>
    <hyperlink ref="I200" r:id="rId12" xr:uid="{00000000-0004-0000-0000-000041010000}"/>
    <hyperlink ref="M3" r:id="rId13" display="https://www.facebook.com/pg/Almonshk7en/about/?ref=page_internal" xr:uid="{00000000-0004-0000-0000-000040010000}"/>
    <hyperlink ref="I3" r:id="rId14" xr:uid="{00000000-0004-0000-0000-00003F010000}"/>
    <hyperlink ref="M142" r:id="rId15" xr:uid="{00000000-0004-0000-0000-000036010000}"/>
    <hyperlink ref="I142" r:id="rId16" xr:uid="{00000000-0004-0000-0000-000035010000}"/>
    <hyperlink ref="N142" r:id="rId17" xr:uid="{00000000-0004-0000-0000-000034010000}"/>
    <hyperlink ref="I11" r:id="rId18" xr:uid="{00000000-0004-0000-0000-00002E010000}"/>
    <hyperlink ref="M11" r:id="rId19" xr:uid="{00000000-0004-0000-0000-00002D010000}"/>
    <hyperlink ref="M12" r:id="rId20" xr:uid="{00000000-0004-0000-0000-00002A010000}"/>
    <hyperlink ref="I12" r:id="rId21" xr:uid="{00000000-0004-0000-0000-000029010000}"/>
    <hyperlink ref="M5" r:id="rId22" xr:uid="{00000000-0004-0000-0000-000024010000}"/>
    <hyperlink ref="I5" r:id="rId23" xr:uid="{00000000-0004-0000-0000-000023010000}"/>
    <hyperlink ref="M245" r:id="rId24" xr:uid="{00000000-0004-0000-0000-00000B010000}"/>
    <hyperlink ref="I245" r:id="rId25" xr:uid="{00000000-0004-0000-0000-00000A010000}"/>
    <hyperlink ref="M76" r:id="rId26" display="https://www.facebook.com/El3ashwa2y/" xr:uid="{00000000-0004-0000-0000-000002010000}"/>
    <hyperlink ref="I76" r:id="rId27" xr:uid="{00000000-0004-0000-0000-000001010000}"/>
    <hyperlink ref="N76" r:id="rId28" xr:uid="{00000000-0004-0000-0000-000000010000}"/>
    <hyperlink ref="M107" r:id="rId29" xr:uid="{00000000-0004-0000-0000-0000FD000000}"/>
    <hyperlink ref="I107" r:id="rId30" xr:uid="{00000000-0004-0000-0000-0000FC000000}"/>
    <hyperlink ref="M105" r:id="rId31" xr:uid="{00000000-0004-0000-0000-0000F3000000}"/>
    <hyperlink ref="I105" r:id="rId32" xr:uid="{00000000-0004-0000-0000-0000F2000000}"/>
    <hyperlink ref="L105" r:id="rId33" xr:uid="{00000000-0004-0000-0000-0000F1000000}"/>
    <hyperlink ref="AA105" r:id="rId34" xr:uid="{00000000-0004-0000-0000-0000F0000000}"/>
    <hyperlink ref="I222" r:id="rId35" xr:uid="{00000000-0004-0000-0000-0000EA000000}"/>
    <hyperlink ref="M222" r:id="rId36" xr:uid="{00000000-0004-0000-0000-0000E9000000}"/>
    <hyperlink ref="M9" r:id="rId37" xr:uid="{00000000-0004-0000-0000-0000E6000000}"/>
    <hyperlink ref="I9" r:id="rId38" xr:uid="{00000000-0004-0000-0000-0000E5000000}"/>
    <hyperlink ref="M84" r:id="rId39" display="https://www.facebook.com/MONADEL2014/" xr:uid="{00000000-0004-0000-0000-0000E4000000}"/>
    <hyperlink ref="I84" r:id="rId40" display="https://www.facebook.com/MONADEL2014/photos/a.349305305232190/831329477029768/?type=1&amp;theater" xr:uid="{00000000-0004-0000-0000-0000E3000000}"/>
    <hyperlink ref="M26" r:id="rId41" xr:uid="{00000000-0004-0000-0000-0000E2000000}"/>
    <hyperlink ref="I26" r:id="rId42" xr:uid="{00000000-0004-0000-0000-0000E1000000}"/>
    <hyperlink ref="M225" r:id="rId43" xr:uid="{00000000-0004-0000-0000-0000E0000000}"/>
    <hyperlink ref="I225" r:id="rId44" xr:uid="{00000000-0004-0000-0000-0000DF000000}"/>
    <hyperlink ref="M266" r:id="rId45" xr:uid="{00000000-0004-0000-0000-0000DE000000}"/>
    <hyperlink ref="I266" r:id="rId46" xr:uid="{00000000-0004-0000-0000-0000DD000000}"/>
    <hyperlink ref="M6" r:id="rId47" xr:uid="{00000000-0004-0000-0000-0000DC000000}"/>
    <hyperlink ref="I6" r:id="rId48" xr:uid="{00000000-0004-0000-0000-0000DB000000}"/>
    <hyperlink ref="M247" r:id="rId49" display="https://www.facebook.com/elbadlaelzarkaa/" xr:uid="{00000000-0004-0000-0000-0000D8000000}"/>
    <hyperlink ref="I247" r:id="rId50" display="https://www.facebook.com/elbadlaelzarkaa/photos/a.1533418713567629/1533418740234293/?type=1&amp;theater" xr:uid="{00000000-0004-0000-0000-0000D7000000}"/>
    <hyperlink ref="I77" r:id="rId51" xr:uid="{00000000-0004-0000-0000-0000D4000000}"/>
    <hyperlink ref="M77" r:id="rId52" display="https://www.facebook.com/Farshout.Online/" xr:uid="{00000000-0004-0000-0000-0000D3000000}"/>
    <hyperlink ref="M226" r:id="rId53" xr:uid="{00000000-0004-0000-0000-0000CD000000}"/>
    <hyperlink ref="I226" r:id="rId54" xr:uid="{00000000-0004-0000-0000-0000CC000000}"/>
    <hyperlink ref="M40" r:id="rId55" xr:uid="{00000000-0004-0000-0000-0000CB000000}"/>
    <hyperlink ref="I40" r:id="rId56" xr:uid="{00000000-0004-0000-0000-0000CA000000}"/>
    <hyperlink ref="M8" r:id="rId57" xr:uid="{00000000-0004-0000-0000-0000C9000000}"/>
    <hyperlink ref="I8" r:id="rId58" xr:uid="{00000000-0004-0000-0000-0000C8000000}"/>
    <hyperlink ref="M79" r:id="rId59" xr:uid="{00000000-0004-0000-0000-0000C5000000}"/>
    <hyperlink ref="I79" r:id="rId60" xr:uid="{00000000-0004-0000-0000-0000C4000000}"/>
    <hyperlink ref="N79" r:id="rId61" xr:uid="{00000000-0004-0000-0000-0000C3000000}"/>
    <hyperlink ref="M230" r:id="rId62" xr:uid="{00000000-0004-0000-0000-0000B9000000}"/>
    <hyperlink ref="I230" r:id="rId63" xr:uid="{00000000-0004-0000-0000-0000B8000000}"/>
    <hyperlink ref="M78" r:id="rId64" xr:uid="{00000000-0004-0000-0000-0000B0000000}"/>
    <hyperlink ref="I78" r:id="rId65" xr:uid="{00000000-0004-0000-0000-0000AF000000}"/>
    <hyperlink ref="M263" r:id="rId66" xr:uid="{00000000-0004-0000-0000-0000AE000000}"/>
    <hyperlink ref="I263" r:id="rId67" xr:uid="{00000000-0004-0000-0000-0000AD000000}"/>
    <hyperlink ref="M224" r:id="rId68" xr:uid="{00000000-0004-0000-0000-0000AC000000}"/>
    <hyperlink ref="I224" r:id="rId69" xr:uid="{00000000-0004-0000-0000-0000AB000000}"/>
    <hyperlink ref="M184" r:id="rId70" xr:uid="{00000000-0004-0000-0000-0000A4000000}"/>
    <hyperlink ref="I184" r:id="rId71" xr:uid="{00000000-0004-0000-0000-0000A3000000}"/>
    <hyperlink ref="M10" r:id="rId72" xr:uid="{00000000-0004-0000-0000-0000A0000000}"/>
    <hyperlink ref="I10" r:id="rId73" xr:uid="{00000000-0004-0000-0000-00009F000000}"/>
    <hyperlink ref="AA10" r:id="rId74" xr:uid="{00000000-0004-0000-0000-00009E000000}"/>
    <hyperlink ref="M229" r:id="rId75" xr:uid="{00000000-0004-0000-0000-000097000000}"/>
    <hyperlink ref="I229" r:id="rId76" xr:uid="{00000000-0004-0000-0000-000096000000}"/>
    <hyperlink ref="N229" r:id="rId77" xr:uid="{00000000-0004-0000-0000-000095000000}"/>
    <hyperlink ref="M81" r:id="rId78" xr:uid="{00000000-0004-0000-0000-00008D000000}"/>
    <hyperlink ref="I81" r:id="rId79" xr:uid="{00000000-0004-0000-0000-00008C000000}"/>
    <hyperlink ref="M103" r:id="rId80" xr:uid="{00000000-0004-0000-0000-000084000000}"/>
    <hyperlink ref="I103" r:id="rId81" xr:uid="{00000000-0004-0000-0000-000083000000}"/>
    <hyperlink ref="M262" r:id="rId82" xr:uid="{00000000-0004-0000-0000-000082000000}"/>
    <hyperlink ref="I262" r:id="rId83" xr:uid="{00000000-0004-0000-0000-000081000000}"/>
    <hyperlink ref="M4" r:id="rId84" xr:uid="{00000000-0004-0000-0000-00007E000000}"/>
    <hyperlink ref="I4" r:id="rId85" xr:uid="{00000000-0004-0000-0000-00007D000000}"/>
    <hyperlink ref="AA4" r:id="rId86" xr:uid="{00000000-0004-0000-0000-00007C000000}"/>
    <hyperlink ref="N4" r:id="rId87" xr:uid="{00000000-0004-0000-0000-00007B000000}"/>
    <hyperlink ref="M242" r:id="rId88" xr:uid="{00000000-0004-0000-0000-00006B000000}"/>
    <hyperlink ref="I242" r:id="rId89" xr:uid="{00000000-0004-0000-0000-00006A000000}"/>
    <hyperlink ref="M227" r:id="rId90" xr:uid="{00000000-0004-0000-0000-000044000000}"/>
    <hyperlink ref="I227" r:id="rId91" xr:uid="{00000000-0004-0000-0000-000043000000}"/>
    <hyperlink ref="I80" r:id="rId92" xr:uid="{00000000-0004-0000-0000-000025000000}"/>
    <hyperlink ref="M80" r:id="rId93" xr:uid="{00000000-0004-0000-0000-000024000000}"/>
    <hyperlink ref="L80" r:id="rId94" xr:uid="{00000000-0004-0000-0000-000023000000}"/>
    <hyperlink ref="M223" r:id="rId95" xr:uid="{00000000-0004-0000-0000-000018000000}"/>
    <hyperlink ref="I223" r:id="rId96" xr:uid="{00000000-0004-0000-0000-000017000000}"/>
    <hyperlink ref="L232" r:id="rId97" xr:uid="{00000000-0004-0000-0000-000006000000}"/>
    <hyperlink ref="I232" r:id="rId98" xr:uid="{00000000-0004-0000-0000-000005000000}"/>
    <hyperlink ref="M232" r:id="rId99" display="https://www.facebook.com/pg/%D8%A8%D8%B1%D9%86%D8%A7%D9%85%D8%AC-%D9%86%D8%AF%D8%A7%D8%A1-%D8%A5%D9%86%D8%B3%D8%A7%D9%86%D9%89-%D8%B9%D8%A7%D8%AC%D9%84-%D8%B9%D9%84%D9%89-%D8%A5%D8%B0%D8%A7%D8%B9%D9%87-%D9%87%D9%86%D8%A7-%D8%A7%D9%84%D9%82%D8%A7%D9%87%D8%B1%D8%A9-230064697196241/posts/" xr:uid="{00000000-0004-0000-0000-000004000000}"/>
    <hyperlink ref="I98" r:id="rId100" xr:uid="{00000000-0004-0000-0000-000002000000}"/>
    <hyperlink ref="M98" r:id="rId101" xr:uid="{00000000-0004-0000-0000-000001000000}"/>
  </hyperlinks>
  <pageMargins left="0.7" right="0.7" top="0.75" bottom="0.75" header="0.3" footer="0.3"/>
  <pageSetup paperSize="9" orientation="portrait" r:id="rId1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0C9E-4AEB-4133-B9A7-0C05031D370B}">
  <dimension ref="A1:AK84"/>
  <sheetViews>
    <sheetView rightToLeft="1" zoomScale="90" zoomScaleNormal="90" workbookViewId="0">
      <selection activeCell="B18" sqref="B18"/>
    </sheetView>
  </sheetViews>
  <sheetFormatPr defaultColWidth="8.90625" defaultRowHeight="14.5" x14ac:dyDescent="0.35"/>
  <cols>
    <col min="1" max="1" width="3.1796875" style="54" customWidth="1"/>
    <col min="2" max="2" width="23.36328125" style="54" customWidth="1"/>
    <col min="3" max="5" width="12.453125" style="54" customWidth="1"/>
    <col min="6" max="9" width="9.1796875" style="54" customWidth="1"/>
    <col min="10" max="20" width="9.1796875" style="56" customWidth="1"/>
    <col min="21" max="23" width="7.90625" style="56" customWidth="1"/>
    <col min="24" max="16384" width="8.90625" style="56"/>
  </cols>
  <sheetData>
    <row r="1" spans="1:13" x14ac:dyDescent="0.35">
      <c r="F1" s="56"/>
      <c r="G1" s="56"/>
      <c r="H1" s="56"/>
      <c r="I1" s="56"/>
    </row>
    <row r="2" spans="1:13" ht="18.649999999999999" customHeight="1" x14ac:dyDescent="0.35">
      <c r="A2" s="59">
        <v>1</v>
      </c>
      <c r="B2" s="66" t="s">
        <v>2734</v>
      </c>
      <c r="C2" s="66"/>
      <c r="D2" s="66"/>
      <c r="E2" s="66"/>
      <c r="F2" s="56"/>
      <c r="G2" s="56"/>
      <c r="H2" s="56"/>
      <c r="I2" s="56"/>
    </row>
    <row r="3" spans="1:13" ht="19.25" customHeight="1" x14ac:dyDescent="0.35">
      <c r="B3" s="66" t="s">
        <v>2728</v>
      </c>
      <c r="C3" s="66"/>
      <c r="D3" s="66"/>
      <c r="E3" s="66"/>
      <c r="F3" s="57"/>
      <c r="G3" s="57"/>
      <c r="H3" s="57"/>
      <c r="I3" s="57"/>
      <c r="J3" s="57"/>
      <c r="K3" s="57"/>
      <c r="L3" s="57"/>
      <c r="M3" s="57"/>
    </row>
    <row r="4" spans="1:13" ht="19.75" customHeight="1" x14ac:dyDescent="0.35">
      <c r="B4" s="48" t="s">
        <v>2729</v>
      </c>
      <c r="C4" s="48" t="s">
        <v>10</v>
      </c>
      <c r="D4" s="51" t="s">
        <v>13</v>
      </c>
      <c r="E4" s="53" t="s">
        <v>2722</v>
      </c>
      <c r="F4" s="55" t="s">
        <v>27</v>
      </c>
      <c r="G4" s="55" t="s">
        <v>11</v>
      </c>
      <c r="H4" s="55" t="s">
        <v>28</v>
      </c>
      <c r="I4" s="55" t="s">
        <v>86</v>
      </c>
      <c r="J4" s="55" t="s">
        <v>53</v>
      </c>
      <c r="K4" s="55" t="s">
        <v>80</v>
      </c>
      <c r="L4" s="55" t="s">
        <v>2034</v>
      </c>
      <c r="M4" s="55" t="s">
        <v>2722</v>
      </c>
    </row>
    <row r="5" spans="1:13" x14ac:dyDescent="0.35">
      <c r="B5" s="48" t="s">
        <v>2499</v>
      </c>
      <c r="C5" s="50">
        <f>COUNTIFS(data_groups!$B:$B,$B5,data_groups!$H:$H,F5)</f>
        <v>0</v>
      </c>
      <c r="D5" s="50">
        <f>COUNTIFS(data_groups!$B:$B,$B5,data_groups!$H:$H,G5)</f>
        <v>0</v>
      </c>
      <c r="E5" s="49">
        <f>SUM(C5:D5)</f>
        <v>0</v>
      </c>
      <c r="F5" s="55" t="s">
        <v>10</v>
      </c>
      <c r="G5" s="55" t="s">
        <v>13</v>
      </c>
      <c r="H5" s="55">
        <f>COUNTIFS(data_groups!$C:$C,S5,data_groups!$B:$B,$B5)</f>
        <v>0</v>
      </c>
      <c r="I5" s="55">
        <f>COUNTIFS(data_groups!$C:$C,T5,data_groups!$B:$B,$B5)</f>
        <v>0</v>
      </c>
      <c r="J5" s="55">
        <f>COUNTIFS(data_groups!$C:$C,U5,data_groups!$B:$B,$B5)</f>
        <v>0</v>
      </c>
      <c r="K5" s="55">
        <f>COUNTIFS(data_groups!$C:$C,V5,data_groups!$B:$B,$B5)</f>
        <v>0</v>
      </c>
      <c r="L5" s="55">
        <f>COUNTIFS(data_groups!$C:$C,W5,data_groups!$B:$B,$B5)</f>
        <v>0</v>
      </c>
      <c r="M5" s="55">
        <f>SUM(C5:L5)</f>
        <v>0</v>
      </c>
    </row>
    <row r="6" spans="1:13" x14ac:dyDescent="0.35">
      <c r="B6" s="48" t="s">
        <v>96</v>
      </c>
      <c r="C6" s="50">
        <f>COUNTIFS(data_groups!$B:$B,$B6,data_groups!$H:$H,F6)</f>
        <v>3</v>
      </c>
      <c r="D6" s="50">
        <f>COUNTIFS(data_groups!$B:$B,$B6,data_groups!$H:$H,G6)</f>
        <v>3</v>
      </c>
      <c r="E6" s="49">
        <f t="shared" ref="E6:E21" si="0">SUM(C6:D6)</f>
        <v>6</v>
      </c>
      <c r="F6" s="55" t="s">
        <v>10</v>
      </c>
      <c r="G6" s="55" t="s">
        <v>13</v>
      </c>
      <c r="H6" s="55">
        <f>COUNTIFS(data_groups!$C:$C,S6,data_groups!$B:$B,$B6)</f>
        <v>0</v>
      </c>
      <c r="I6" s="55">
        <f>COUNTIFS(data_groups!$C:$C,T6,data_groups!$B:$B,$B6)</f>
        <v>0</v>
      </c>
      <c r="J6" s="55">
        <f>COUNTIFS(data_groups!$C:$C,U6,data_groups!$B:$B,$B6)</f>
        <v>0</v>
      </c>
      <c r="K6" s="55">
        <f>COUNTIFS(data_groups!$C:$C,V6,data_groups!$B:$B,$B6)</f>
        <v>0</v>
      </c>
      <c r="L6" s="55">
        <f>COUNTIFS(data_groups!$C:$C,W6,data_groups!$B:$B,$B6)</f>
        <v>0</v>
      </c>
      <c r="M6" s="55">
        <f t="shared" ref="M6:M22" si="1">SUM(C6:L6)</f>
        <v>12</v>
      </c>
    </row>
    <row r="7" spans="1:13" x14ac:dyDescent="0.35">
      <c r="B7" s="48" t="s">
        <v>2622</v>
      </c>
      <c r="C7" s="50">
        <f>COUNTIFS(data_groups!$B:$B,$B7,data_groups!$H:$H,F7)</f>
        <v>7</v>
      </c>
      <c r="D7" s="50">
        <f>COUNTIFS(data_groups!$B:$B,$B7,data_groups!$H:$H,G7)</f>
        <v>0</v>
      </c>
      <c r="E7" s="49">
        <f t="shared" si="0"/>
        <v>7</v>
      </c>
      <c r="F7" s="55" t="s">
        <v>10</v>
      </c>
      <c r="G7" s="55" t="s">
        <v>13</v>
      </c>
      <c r="H7" s="55">
        <f>COUNTIFS(data_groups!$C:$C,S7,data_groups!$B:$B,$B7)</f>
        <v>0</v>
      </c>
      <c r="I7" s="55">
        <f>COUNTIFS(data_groups!$C:$C,T7,data_groups!$B:$B,$B7)</f>
        <v>0</v>
      </c>
      <c r="J7" s="55">
        <f>COUNTIFS(data_groups!$C:$C,U7,data_groups!$B:$B,$B7)</f>
        <v>0</v>
      </c>
      <c r="K7" s="55">
        <f>COUNTIFS(data_groups!$C:$C,V7,data_groups!$B:$B,$B7)</f>
        <v>0</v>
      </c>
      <c r="L7" s="55">
        <f>COUNTIFS(data_groups!$C:$C,W7,data_groups!$B:$B,$B7)</f>
        <v>0</v>
      </c>
      <c r="M7" s="55">
        <f t="shared" si="1"/>
        <v>14</v>
      </c>
    </row>
    <row r="8" spans="1:13" x14ac:dyDescent="0.35">
      <c r="B8" s="48" t="s">
        <v>2623</v>
      </c>
      <c r="C8" s="50">
        <f>COUNTIFS(data_groups!$B:$B,$B8,data_groups!$H:$H,F8)</f>
        <v>1</v>
      </c>
      <c r="D8" s="50">
        <f>COUNTIFS(data_groups!$B:$B,$B8,data_groups!$H:$H,G8)</f>
        <v>0</v>
      </c>
      <c r="E8" s="49">
        <f t="shared" si="0"/>
        <v>1</v>
      </c>
      <c r="F8" s="55" t="s">
        <v>10</v>
      </c>
      <c r="G8" s="55" t="s">
        <v>13</v>
      </c>
      <c r="H8" s="55">
        <f>COUNTIFS(data_groups!$C:$C,S8,data_groups!$B:$B,$B8)</f>
        <v>0</v>
      </c>
      <c r="I8" s="55">
        <f>COUNTIFS(data_groups!$C:$C,T8,data_groups!$B:$B,$B8)</f>
        <v>0</v>
      </c>
      <c r="J8" s="55">
        <f>COUNTIFS(data_groups!$C:$C,U8,data_groups!$B:$B,$B8)</f>
        <v>0</v>
      </c>
      <c r="L8" s="55">
        <f>COUNTIFS(data_groups!$C:$C,W8,data_groups!$B:$B,$B8)</f>
        <v>0</v>
      </c>
      <c r="M8" s="55">
        <f t="shared" si="1"/>
        <v>2</v>
      </c>
    </row>
    <row r="9" spans="1:13" x14ac:dyDescent="0.35">
      <c r="B9" s="48" t="s">
        <v>16</v>
      </c>
      <c r="C9" s="50">
        <f>COUNTIFS(data_groups!$B:$B,$B9,data_groups!$H:$H,F9)</f>
        <v>8</v>
      </c>
      <c r="D9" s="50">
        <f>COUNTIFS(data_groups!$B:$B,$B9,data_groups!$H:$H,G9)</f>
        <v>15</v>
      </c>
      <c r="E9" s="49">
        <f t="shared" si="0"/>
        <v>23</v>
      </c>
      <c r="F9" s="55" t="s">
        <v>10</v>
      </c>
      <c r="G9" s="55" t="s">
        <v>13</v>
      </c>
      <c r="H9" s="55">
        <f>COUNTIFS(data_groups!$C:$C,S9,data_groups!$B:$B,$B9)</f>
        <v>0</v>
      </c>
      <c r="I9" s="55">
        <f>COUNTIFS(data_groups!$C:$C,T9,data_groups!$B:$B,$B9)</f>
        <v>0</v>
      </c>
      <c r="J9" s="55">
        <f>COUNTIFS(data_groups!$C:$C,U9,data_groups!$B:$B,$B9)</f>
        <v>0</v>
      </c>
      <c r="L9" s="55">
        <f>COUNTIFS(data_groups!$C:$C,W9,data_groups!$B:$B,$B9)</f>
        <v>0</v>
      </c>
      <c r="M9" s="55">
        <f t="shared" si="1"/>
        <v>46</v>
      </c>
    </row>
    <row r="10" spans="1:13" x14ac:dyDescent="0.35">
      <c r="B10" s="48" t="s">
        <v>95</v>
      </c>
      <c r="C10" s="50">
        <f>COUNTIFS(data_groups!$B:$B,$B10,data_groups!$H:$H,F10)</f>
        <v>3</v>
      </c>
      <c r="D10" s="50">
        <f>COUNTIFS(data_groups!$B:$B,$B10,data_groups!$H:$H,G10)</f>
        <v>1</v>
      </c>
      <c r="E10" s="49">
        <f t="shared" si="0"/>
        <v>4</v>
      </c>
      <c r="F10" s="55" t="s">
        <v>10</v>
      </c>
      <c r="G10" s="55" t="s">
        <v>13</v>
      </c>
      <c r="H10" s="55">
        <f>COUNTIFS(data_groups!$C:$C,S10,data_groups!$B:$B,$B10)</f>
        <v>0</v>
      </c>
      <c r="I10" s="55">
        <f>COUNTIFS(data_groups!$C:$C,T10,data_groups!$B:$B,$B10)</f>
        <v>0</v>
      </c>
      <c r="J10" s="55">
        <f>COUNTIFS(data_groups!$C:$C,U10,data_groups!$B:$B,$B10)</f>
        <v>0</v>
      </c>
      <c r="L10" s="55">
        <f>COUNTIFS(data_groups!$C:$C,W10,data_groups!$B:$B,$B10)</f>
        <v>0</v>
      </c>
      <c r="M10" s="55">
        <f t="shared" si="1"/>
        <v>8</v>
      </c>
    </row>
    <row r="11" spans="1:13" x14ac:dyDescent="0.35">
      <c r="B11" s="48" t="s">
        <v>15</v>
      </c>
      <c r="C11" s="50">
        <f>COUNTIFS(data_groups!$B:$B,$B11,data_groups!$H:$H,F11)</f>
        <v>22</v>
      </c>
      <c r="D11" s="50">
        <f>COUNTIFS(data_groups!$B:$B,$B11,data_groups!$H:$H,G11)</f>
        <v>63</v>
      </c>
      <c r="E11" s="49">
        <f t="shared" si="0"/>
        <v>85</v>
      </c>
      <c r="F11" s="55" t="s">
        <v>10</v>
      </c>
      <c r="G11" s="55" t="s">
        <v>13</v>
      </c>
      <c r="H11" s="55">
        <f>COUNTIFS(data_groups!$C:$C,S11,data_groups!$B:$B,$B11)</f>
        <v>0</v>
      </c>
      <c r="I11" s="55">
        <f>COUNTIFS(data_groups!$C:$C,T11,data_groups!$B:$B,$B11)</f>
        <v>0</v>
      </c>
      <c r="J11" s="55">
        <f>COUNTIFS(data_groups!$C:$C,U11,data_groups!$B:$B,$B11)</f>
        <v>0</v>
      </c>
      <c r="L11" s="55">
        <f>COUNTIFS(data_groups!$C:$C,W11,data_groups!$B:$B,$B11)</f>
        <v>0</v>
      </c>
      <c r="M11" s="55">
        <f t="shared" si="1"/>
        <v>170</v>
      </c>
    </row>
    <row r="12" spans="1:13" x14ac:dyDescent="0.35">
      <c r="B12" s="48" t="s">
        <v>106</v>
      </c>
      <c r="C12" s="50">
        <f>COUNTIFS(data_groups!$B:$B,$B12,data_groups!$H:$H,F12)</f>
        <v>0</v>
      </c>
      <c r="D12" s="50">
        <f>COUNTIFS(data_groups!$B:$B,$B12,data_groups!$H:$H,G12)</f>
        <v>1</v>
      </c>
      <c r="E12" s="49">
        <f t="shared" si="0"/>
        <v>1</v>
      </c>
      <c r="F12" s="55" t="s">
        <v>10</v>
      </c>
      <c r="G12" s="55" t="s">
        <v>13</v>
      </c>
      <c r="H12" s="55">
        <f>COUNTIFS(data_groups!$C:$C,S12,data_groups!$B:$B,$B12)</f>
        <v>0</v>
      </c>
      <c r="I12" s="55">
        <f>COUNTIFS(data_groups!$C:$C,T12,data_groups!$B:$B,$B12)</f>
        <v>0</v>
      </c>
      <c r="J12" s="55">
        <f>COUNTIFS(data_groups!$C:$C,U12,data_groups!$B:$B,$B12)</f>
        <v>0</v>
      </c>
      <c r="L12" s="55">
        <f>COUNTIFS(data_groups!$C:$C,W12,data_groups!$B:$B,$B12)</f>
        <v>0</v>
      </c>
      <c r="M12" s="55">
        <f t="shared" si="1"/>
        <v>2</v>
      </c>
    </row>
    <row r="13" spans="1:13" x14ac:dyDescent="0.35">
      <c r="B13" s="48" t="s">
        <v>2014</v>
      </c>
      <c r="C13" s="50">
        <f>COUNTIFS(data_groups!$B:$B,$B13,data_groups!$H:$H,F13)</f>
        <v>9</v>
      </c>
      <c r="D13" s="50">
        <f>COUNTIFS(data_groups!$B:$B,$B13,data_groups!$H:$H,G13)</f>
        <v>4</v>
      </c>
      <c r="E13" s="49">
        <f t="shared" si="0"/>
        <v>13</v>
      </c>
      <c r="F13" s="55" t="s">
        <v>10</v>
      </c>
      <c r="G13" s="55" t="s">
        <v>13</v>
      </c>
      <c r="H13" s="55">
        <f>COUNTIFS(data_groups!$C:$C,S13,data_groups!$B:$B,$B13)</f>
        <v>0</v>
      </c>
      <c r="I13" s="55">
        <f>COUNTIFS(data_groups!$C:$C,T13,data_groups!$B:$B,$B13)</f>
        <v>0</v>
      </c>
      <c r="J13" s="55">
        <f>COUNTIFS(data_groups!$C:$C,U13,data_groups!$B:$B,$B13)</f>
        <v>0</v>
      </c>
      <c r="L13" s="55">
        <f>COUNTIFS(data_groups!$C:$C,W13,data_groups!$B:$B,$B13)</f>
        <v>0</v>
      </c>
      <c r="M13" s="55">
        <f t="shared" si="1"/>
        <v>26</v>
      </c>
    </row>
    <row r="14" spans="1:13" x14ac:dyDescent="0.35">
      <c r="B14" s="48" t="s">
        <v>2624</v>
      </c>
      <c r="C14" s="50">
        <f>COUNTIFS(data_groups!$B:$B,$B14,data_groups!$H:$H,F14)</f>
        <v>0</v>
      </c>
      <c r="D14" s="50">
        <f>COUNTIFS(data_groups!$B:$B,$B14,data_groups!$H:$H,G14)</f>
        <v>0</v>
      </c>
      <c r="E14" s="49">
        <f t="shared" si="0"/>
        <v>0</v>
      </c>
      <c r="F14" s="55" t="s">
        <v>10</v>
      </c>
      <c r="G14" s="55" t="s">
        <v>13</v>
      </c>
      <c r="H14" s="55">
        <f>COUNTIFS(data_groups!$C:$C,S14,data_groups!$B:$B,$B14)</f>
        <v>0</v>
      </c>
      <c r="I14" s="55">
        <f>COUNTIFS(data_groups!$C:$C,T14,data_groups!$B:$B,$B14)</f>
        <v>0</v>
      </c>
      <c r="J14" s="55">
        <f>COUNTIFS(data_groups!$C:$C,U14,data_groups!$B:$B,$B14)</f>
        <v>0</v>
      </c>
      <c r="L14" s="55">
        <f>COUNTIFS(data_groups!$C:$C,W14,data_groups!$B:$B,$B14)</f>
        <v>0</v>
      </c>
      <c r="M14" s="55">
        <f t="shared" si="1"/>
        <v>0</v>
      </c>
    </row>
    <row r="15" spans="1:13" x14ac:dyDescent="0.35">
      <c r="B15" s="48" t="s">
        <v>17</v>
      </c>
      <c r="C15" s="50">
        <f>COUNTIFS(data_groups!$B:$B,$B15,data_groups!$H:$H,F15)</f>
        <v>17</v>
      </c>
      <c r="D15" s="50">
        <f>COUNTIFS(data_groups!$B:$B,$B15,data_groups!$H:$H,G15)</f>
        <v>22</v>
      </c>
      <c r="E15" s="49">
        <f t="shared" si="0"/>
        <v>39</v>
      </c>
      <c r="F15" s="55" t="s">
        <v>10</v>
      </c>
      <c r="G15" s="55" t="s">
        <v>13</v>
      </c>
      <c r="H15" s="55">
        <f>COUNTIFS(data_groups!$C:$C,S15,data_groups!$B:$B,$B15)</f>
        <v>0</v>
      </c>
      <c r="I15" s="55">
        <f>COUNTIFS(data_groups!$C:$C,T15,data_groups!$B:$B,$B15)</f>
        <v>0</v>
      </c>
      <c r="J15" s="55">
        <f>COUNTIFS(data_groups!$C:$C,U15,data_groups!$B:$B,$B15)</f>
        <v>0</v>
      </c>
      <c r="L15" s="55">
        <f>COUNTIFS(data_groups!$C:$C,W15,data_groups!$B:$B,$B15)</f>
        <v>0</v>
      </c>
      <c r="M15" s="55">
        <f t="shared" si="1"/>
        <v>78</v>
      </c>
    </row>
    <row r="16" spans="1:13" x14ac:dyDescent="0.35">
      <c r="B16" s="48" t="s">
        <v>99</v>
      </c>
      <c r="C16" s="50">
        <f>COUNTIFS(data_groups!$B:$B,$B16,data_groups!$H:$H,F16)</f>
        <v>9</v>
      </c>
      <c r="D16" s="50">
        <f>COUNTIFS(data_groups!$B:$B,$B16,data_groups!$H:$H,G16)</f>
        <v>5</v>
      </c>
      <c r="E16" s="49">
        <f t="shared" si="0"/>
        <v>14</v>
      </c>
      <c r="F16" s="55" t="s">
        <v>10</v>
      </c>
      <c r="G16" s="55" t="s">
        <v>13</v>
      </c>
      <c r="H16" s="55">
        <f>COUNTIFS(data_groups!$C:$C,S16,data_groups!$B:$B,$B16)</f>
        <v>0</v>
      </c>
      <c r="I16" s="55">
        <f>COUNTIFS(data_groups!$C:$C,T16,data_groups!$B:$B,$B16)</f>
        <v>0</v>
      </c>
      <c r="J16" s="55">
        <f>COUNTIFS(data_groups!$C:$C,U16,data_groups!$B:$B,$B16)</f>
        <v>0</v>
      </c>
      <c r="K16" s="55">
        <f>COUNTIFS(data_groups!$C:$C,V16,data_groups!$B:$B,$B16)</f>
        <v>0</v>
      </c>
      <c r="L16" s="55">
        <f>COUNTIFS(data_groups!$C:$C,W16,data_groups!$B:$B,$B16)</f>
        <v>0</v>
      </c>
      <c r="M16" s="55">
        <f t="shared" si="1"/>
        <v>28</v>
      </c>
    </row>
    <row r="17" spans="1:13" x14ac:dyDescent="0.35">
      <c r="B17" s="48" t="s">
        <v>18</v>
      </c>
      <c r="C17" s="50">
        <f>COUNTIFS(data_groups!$B:$B,$B17,data_groups!$H:$H,F17)</f>
        <v>11</v>
      </c>
      <c r="D17" s="50">
        <f>COUNTIFS(data_groups!$B:$B,$B17,data_groups!$H:$H,G17)</f>
        <v>5</v>
      </c>
      <c r="E17" s="49">
        <f t="shared" si="0"/>
        <v>16</v>
      </c>
      <c r="F17" s="55" t="s">
        <v>10</v>
      </c>
      <c r="G17" s="55" t="s">
        <v>13</v>
      </c>
      <c r="H17" s="55">
        <f>COUNTIFS(data_groups!$C:$C,S17,data_groups!$B:$B,$B17)</f>
        <v>0</v>
      </c>
      <c r="I17" s="55">
        <f>COUNTIFS(data_groups!$C:$C,T17,data_groups!$B:$B,$B17)</f>
        <v>0</v>
      </c>
      <c r="J17" s="55">
        <f>COUNTIFS(data_groups!$C:$C,U17,data_groups!$B:$B,$B17)</f>
        <v>0</v>
      </c>
      <c r="K17" s="55">
        <f>COUNTIFS(data_groups!$C:$C,V17,data_groups!$B:$B,$B17)</f>
        <v>0</v>
      </c>
      <c r="L17" s="55">
        <f>COUNTIFS(data_groups!$C:$C,W17,data_groups!$B:$B,$B17)</f>
        <v>0</v>
      </c>
      <c r="M17" s="55">
        <f t="shared" si="1"/>
        <v>32</v>
      </c>
    </row>
    <row r="18" spans="1:13" x14ac:dyDescent="0.35">
      <c r="B18" s="48" t="s">
        <v>519</v>
      </c>
      <c r="C18" s="50">
        <f>COUNTIFS(data_groups!$B:$B,$B18,data_groups!$H:$H,F18)</f>
        <v>0</v>
      </c>
      <c r="D18" s="50">
        <f>COUNTIFS(data_groups!$B:$B,$B18,data_groups!$H:$H,G18)</f>
        <v>0</v>
      </c>
      <c r="E18" s="49">
        <f t="shared" si="0"/>
        <v>0</v>
      </c>
      <c r="F18" s="55" t="s">
        <v>10</v>
      </c>
      <c r="G18" s="55" t="s">
        <v>13</v>
      </c>
      <c r="H18" s="55">
        <f>COUNTIFS(data_groups!$C:$C,S18,data_groups!$B:$B,$B18)</f>
        <v>0</v>
      </c>
      <c r="I18" s="55">
        <f>COUNTIFS(data_groups!$C:$C,T18,data_groups!$B:$B,$B18)</f>
        <v>0</v>
      </c>
      <c r="J18" s="55">
        <f>COUNTIFS(data_groups!$C:$C,U18,data_groups!$B:$B,$B18)</f>
        <v>0</v>
      </c>
      <c r="K18" s="55">
        <f>COUNTIFS(data_groups!$C:$C,V18,data_groups!$B:$B,$B18)</f>
        <v>0</v>
      </c>
      <c r="L18" s="55">
        <f>COUNTIFS(data_groups!$C:$C,W18,data_groups!$B:$B,$B18)</f>
        <v>0</v>
      </c>
      <c r="M18" s="55">
        <f t="shared" si="1"/>
        <v>0</v>
      </c>
    </row>
    <row r="19" spans="1:13" x14ac:dyDescent="0.35">
      <c r="B19" s="48" t="s">
        <v>131</v>
      </c>
      <c r="C19" s="50">
        <f>COUNTIFS(data_groups!$B:$B,$B19,data_groups!$H:$H,F19)</f>
        <v>29</v>
      </c>
      <c r="D19" s="50">
        <f>COUNTIFS(data_groups!$B:$B,$B19,data_groups!$H:$H,G19)</f>
        <v>10</v>
      </c>
      <c r="E19" s="49">
        <f t="shared" si="0"/>
        <v>39</v>
      </c>
      <c r="F19" s="55" t="s">
        <v>10</v>
      </c>
      <c r="G19" s="55" t="s">
        <v>13</v>
      </c>
      <c r="H19" s="55">
        <f>COUNTIFS(data_groups!$C:$C,S19,data_groups!$B:$B,$B19)</f>
        <v>0</v>
      </c>
      <c r="I19" s="55">
        <f>COUNTIFS(data_groups!$C:$C,T19,data_groups!$B:$B,$B19)</f>
        <v>0</v>
      </c>
      <c r="J19" s="55">
        <f>COUNTIFS(data_groups!$C:$C,U19,data_groups!$B:$B,$B19)</f>
        <v>0</v>
      </c>
      <c r="K19" s="55">
        <f>COUNTIFS(data_groups!$C:$C,V19,data_groups!$B:$B,$B19)</f>
        <v>0</v>
      </c>
      <c r="L19" s="55">
        <f>COUNTIFS(data_groups!$C:$C,W19,data_groups!$B:$B,$B19)</f>
        <v>0</v>
      </c>
      <c r="M19" s="55">
        <f t="shared" si="1"/>
        <v>78</v>
      </c>
    </row>
    <row r="20" spans="1:13" x14ac:dyDescent="0.35">
      <c r="B20" s="48" t="s">
        <v>2621</v>
      </c>
      <c r="C20" s="50">
        <f>COUNTIFS(data_groups!$B:$B,$B20,data_groups!$H:$H,F20)</f>
        <v>19</v>
      </c>
      <c r="D20" s="50">
        <f>COUNTIFS(data_groups!$B:$B,$B20,data_groups!$H:$H,G20)</f>
        <v>5</v>
      </c>
      <c r="E20" s="49">
        <f t="shared" si="0"/>
        <v>24</v>
      </c>
      <c r="F20" s="55" t="s">
        <v>10</v>
      </c>
      <c r="G20" s="55" t="s">
        <v>13</v>
      </c>
      <c r="H20" s="55">
        <f>COUNTIFS(data_groups!$C:$C,S20,data_groups!$B:$B,$B20)</f>
        <v>0</v>
      </c>
      <c r="I20" s="55">
        <f>COUNTIFS(data_groups!$C:$C,T20,data_groups!$B:$B,$B20)</f>
        <v>0</v>
      </c>
      <c r="J20" s="55">
        <f>COUNTIFS(data_groups!$C:$C,U20,data_groups!$B:$B,$B20)</f>
        <v>0</v>
      </c>
      <c r="K20" s="55">
        <f>COUNTIFS(data_groups!$C:$C,V20,data_groups!$B:$B,$B20)</f>
        <v>0</v>
      </c>
      <c r="L20" s="55">
        <f>COUNTIFS(data_groups!$C:$C,W20,data_groups!$B:$B,$B20)</f>
        <v>0</v>
      </c>
      <c r="M20" s="55">
        <f t="shared" si="1"/>
        <v>48</v>
      </c>
    </row>
    <row r="21" spans="1:13" x14ac:dyDescent="0.35">
      <c r="B21" s="48" t="s">
        <v>2438</v>
      </c>
      <c r="C21" s="50">
        <f>COUNTIFS(data_groups!$B:$B,$B21,data_groups!$H:$H,F21)</f>
        <v>0</v>
      </c>
      <c r="D21" s="50">
        <f>COUNTIFS(data_groups!$B:$B,$B21,data_groups!$H:$H,G21)</f>
        <v>0</v>
      </c>
      <c r="E21" s="49">
        <f t="shared" si="0"/>
        <v>0</v>
      </c>
      <c r="F21" s="55" t="s">
        <v>10</v>
      </c>
      <c r="G21" s="55" t="s">
        <v>13</v>
      </c>
      <c r="H21" s="55">
        <f>COUNTIFS(data_groups!$C:$C,S21,data_groups!$B:$B,$B21)</f>
        <v>0</v>
      </c>
      <c r="I21" s="55">
        <f>COUNTIFS(data_groups!$C:$C,T21,data_groups!$B:$B,$B21)</f>
        <v>0</v>
      </c>
      <c r="J21" s="55">
        <f>COUNTIFS(data_groups!$C:$C,U21,data_groups!$B:$B,$B21)</f>
        <v>0</v>
      </c>
      <c r="K21" s="55">
        <f>COUNTIFS(data_groups!$C:$C,V21,data_groups!$B:$B,$B21)</f>
        <v>0</v>
      </c>
      <c r="L21" s="55">
        <f>COUNTIFS(data_groups!$C:$C,W21,data_groups!$B:$B,$B21)</f>
        <v>0</v>
      </c>
      <c r="M21" s="55">
        <f t="shared" si="1"/>
        <v>0</v>
      </c>
    </row>
    <row r="22" spans="1:13" x14ac:dyDescent="0.35">
      <c r="B22" s="49" t="s">
        <v>2722</v>
      </c>
      <c r="C22" s="49">
        <f>SUM(C5:C21)</f>
        <v>138</v>
      </c>
      <c r="D22" s="52">
        <f t="shared" ref="D22" si="2">SUM(D5:D21)</f>
        <v>134</v>
      </c>
      <c r="E22" s="58">
        <f t="shared" ref="E22" si="3">SUM(E5:E21)</f>
        <v>272</v>
      </c>
      <c r="F22" s="55">
        <f t="shared" ref="F22" si="4">SUM(F5:F21)</f>
        <v>0</v>
      </c>
      <c r="G22" s="55">
        <f t="shared" ref="G22" si="5">SUM(G5:G21)</f>
        <v>0</v>
      </c>
      <c r="H22" s="55">
        <f t="shared" ref="H22" si="6">SUM(H5:H21)</f>
        <v>0</v>
      </c>
      <c r="I22" s="55">
        <f t="shared" ref="I22" si="7">SUM(I5:I21)</f>
        <v>0</v>
      </c>
      <c r="J22" s="55">
        <f t="shared" ref="J22" si="8">SUM(J5:J21)</f>
        <v>0</v>
      </c>
      <c r="K22" s="55">
        <f t="shared" ref="K22" si="9">SUM(K5:K21)</f>
        <v>0</v>
      </c>
      <c r="L22" s="55">
        <f t="shared" ref="L22" si="10">SUM(L5:L21)</f>
        <v>0</v>
      </c>
      <c r="M22" s="55">
        <f t="shared" si="1"/>
        <v>544</v>
      </c>
    </row>
    <row r="23" spans="1:13" x14ac:dyDescent="0.35">
      <c r="F23" s="56"/>
      <c r="G23" s="56"/>
      <c r="H23" s="56"/>
      <c r="I23" s="56"/>
    </row>
    <row r="24" spans="1:13" ht="18.5" customHeight="1" x14ac:dyDescent="0.35">
      <c r="A24" s="59">
        <v>2</v>
      </c>
      <c r="B24" s="66" t="s">
        <v>2734</v>
      </c>
      <c r="C24" s="66"/>
      <c r="D24" s="66"/>
      <c r="E24" s="66"/>
      <c r="F24" s="56"/>
      <c r="G24" s="56"/>
      <c r="H24" s="56"/>
      <c r="I24" s="56"/>
    </row>
    <row r="25" spans="1:13" ht="18.5" customHeight="1" x14ac:dyDescent="0.35">
      <c r="B25" s="65" t="s">
        <v>2730</v>
      </c>
      <c r="C25" s="65"/>
      <c r="D25" s="65"/>
      <c r="E25" s="65"/>
      <c r="F25" s="56"/>
      <c r="G25" s="56"/>
      <c r="H25" s="56"/>
      <c r="I25" s="56"/>
    </row>
    <row r="26" spans="1:13" ht="19.25" customHeight="1" x14ac:dyDescent="0.35">
      <c r="B26" s="48" t="s">
        <v>2731</v>
      </c>
      <c r="C26" s="48" t="s">
        <v>10</v>
      </c>
      <c r="D26" s="48" t="s">
        <v>13</v>
      </c>
      <c r="E26" s="49" t="s">
        <v>2722</v>
      </c>
      <c r="F26" s="56"/>
      <c r="G26" s="56"/>
      <c r="H26" s="56"/>
      <c r="I26" s="56"/>
    </row>
    <row r="27" spans="1:13" x14ac:dyDescent="0.35">
      <c r="B27" s="48" t="s">
        <v>2625</v>
      </c>
      <c r="C27" s="50">
        <f>COUNTIFS(data_groups!$F:$F,$B27,data_groups!$H:$H,F27)</f>
        <v>0</v>
      </c>
      <c r="D27" s="50">
        <f>COUNTIFS(data_groups!$F:$F,$B27,data_groups!$H:$H,G27)</f>
        <v>0</v>
      </c>
      <c r="E27" s="49">
        <f>SUM(C27:D27)</f>
        <v>0</v>
      </c>
      <c r="F27" s="56" t="s">
        <v>10</v>
      </c>
      <c r="G27" s="56" t="s">
        <v>13</v>
      </c>
      <c r="H27" s="56"/>
      <c r="I27" s="56"/>
    </row>
    <row r="28" spans="1:13" x14ac:dyDescent="0.35">
      <c r="B28" s="48" t="s">
        <v>2626</v>
      </c>
      <c r="C28" s="50">
        <f>COUNTIFS(data_groups!$F:$F,$B28,data_groups!$H:$H,F28)</f>
        <v>6</v>
      </c>
      <c r="D28" s="50">
        <f>COUNTIFS(data_groups!$F:$F,$B28,data_groups!$H:$H,G28)</f>
        <v>2</v>
      </c>
      <c r="E28" s="49">
        <f t="shared" ref="E28:E51" si="11">SUM(C28:D28)</f>
        <v>8</v>
      </c>
      <c r="F28" s="56" t="s">
        <v>10</v>
      </c>
      <c r="G28" s="56" t="s">
        <v>13</v>
      </c>
      <c r="H28" s="56"/>
      <c r="I28" s="56"/>
    </row>
    <row r="29" spans="1:13" x14ac:dyDescent="0.35">
      <c r="B29" s="48" t="s">
        <v>2557</v>
      </c>
      <c r="C29" s="50">
        <f>COUNTIFS(data_groups!$F:$F,$B29,data_groups!$H:$H,F29)</f>
        <v>35</v>
      </c>
      <c r="D29" s="50">
        <f>COUNTIFS(data_groups!$F:$F,$B29,data_groups!$H:$H,G29)</f>
        <v>10</v>
      </c>
      <c r="E29" s="49">
        <f t="shared" si="11"/>
        <v>45</v>
      </c>
      <c r="F29" s="56" t="s">
        <v>10</v>
      </c>
      <c r="G29" s="56" t="s">
        <v>13</v>
      </c>
      <c r="H29" s="56"/>
      <c r="I29" s="56"/>
    </row>
    <row r="30" spans="1:13" x14ac:dyDescent="0.35">
      <c r="B30" s="48" t="s">
        <v>1304</v>
      </c>
      <c r="C30" s="50">
        <f>COUNTIFS(data_groups!$F:$F,$B30,data_groups!$H:$H,F30)</f>
        <v>0</v>
      </c>
      <c r="D30" s="50">
        <f>COUNTIFS(data_groups!$F:$F,$B30,data_groups!$H:$H,G30)</f>
        <v>0</v>
      </c>
      <c r="E30" s="49">
        <f t="shared" si="11"/>
        <v>0</v>
      </c>
      <c r="F30" s="56" t="s">
        <v>10</v>
      </c>
      <c r="G30" s="56" t="s">
        <v>13</v>
      </c>
      <c r="H30" s="56"/>
      <c r="I30" s="56"/>
    </row>
    <row r="31" spans="1:13" x14ac:dyDescent="0.35">
      <c r="B31" s="48" t="s">
        <v>2558</v>
      </c>
      <c r="C31" s="50">
        <f>COUNTIFS(data_groups!$F:$F,$B31,data_groups!$H:$H,F31)</f>
        <v>0</v>
      </c>
      <c r="D31" s="50">
        <f>COUNTIFS(data_groups!$F:$F,$B31,data_groups!$H:$H,G31)</f>
        <v>0</v>
      </c>
      <c r="E31" s="49">
        <f t="shared" si="11"/>
        <v>0</v>
      </c>
      <c r="F31" s="56" t="s">
        <v>10</v>
      </c>
      <c r="G31" s="56" t="s">
        <v>13</v>
      </c>
      <c r="H31" s="56"/>
      <c r="I31" s="56"/>
    </row>
    <row r="32" spans="1:13" x14ac:dyDescent="0.35">
      <c r="B32" s="48" t="s">
        <v>695</v>
      </c>
      <c r="C32" s="50">
        <f>COUNTIFS(data_groups!$F:$F,$B32,data_groups!$H:$H,F32)</f>
        <v>0</v>
      </c>
      <c r="D32" s="50">
        <f>COUNTIFS(data_groups!$F:$F,$B32,data_groups!$H:$H,G32)</f>
        <v>0</v>
      </c>
      <c r="E32" s="49">
        <f t="shared" si="11"/>
        <v>0</v>
      </c>
      <c r="F32" s="56" t="s">
        <v>10</v>
      </c>
      <c r="G32" s="56" t="s">
        <v>13</v>
      </c>
      <c r="H32" s="56"/>
      <c r="I32" s="56"/>
    </row>
    <row r="33" spans="2:9" x14ac:dyDescent="0.35">
      <c r="B33" s="48" t="s">
        <v>116</v>
      </c>
      <c r="C33" s="50">
        <f>COUNTIFS(data_groups!$F:$F,$B33,data_groups!$H:$H,F33)</f>
        <v>5</v>
      </c>
      <c r="D33" s="50">
        <f>COUNTIFS(data_groups!$F:$F,$B33,data_groups!$H:$H,G33)</f>
        <v>3</v>
      </c>
      <c r="E33" s="49">
        <f t="shared" si="11"/>
        <v>8</v>
      </c>
      <c r="F33" s="56" t="s">
        <v>10</v>
      </c>
      <c r="G33" s="56" t="s">
        <v>13</v>
      </c>
      <c r="H33" s="56"/>
      <c r="I33" s="56"/>
    </row>
    <row r="34" spans="2:9" x14ac:dyDescent="0.35">
      <c r="B34" s="48" t="s">
        <v>2560</v>
      </c>
      <c r="C34" s="50">
        <f>COUNTIFS(data_groups!$F:$F,$B34,data_groups!$H:$H,F34)</f>
        <v>1</v>
      </c>
      <c r="D34" s="50">
        <f>COUNTIFS(data_groups!$F:$F,$B34,data_groups!$H:$H,G34)</f>
        <v>0</v>
      </c>
      <c r="E34" s="49">
        <f t="shared" si="11"/>
        <v>1</v>
      </c>
      <c r="F34" s="56" t="s">
        <v>10</v>
      </c>
      <c r="G34" s="56" t="s">
        <v>13</v>
      </c>
      <c r="H34" s="56"/>
      <c r="I34" s="56"/>
    </row>
    <row r="35" spans="2:9" x14ac:dyDescent="0.35">
      <c r="B35" s="48" t="s">
        <v>2561</v>
      </c>
      <c r="C35" s="50">
        <f>COUNTIFS(data_groups!$F:$F,$B35,data_groups!$H:$H,F35)</f>
        <v>0</v>
      </c>
      <c r="D35" s="50">
        <f>COUNTIFS(data_groups!$F:$F,$B35,data_groups!$H:$H,G35)</f>
        <v>0</v>
      </c>
      <c r="E35" s="49">
        <f t="shared" si="11"/>
        <v>0</v>
      </c>
      <c r="F35" s="56" t="s">
        <v>10</v>
      </c>
      <c r="G35" s="56" t="s">
        <v>13</v>
      </c>
      <c r="H35" s="56"/>
      <c r="I35" s="56"/>
    </row>
    <row r="36" spans="2:9" x14ac:dyDescent="0.35">
      <c r="B36" s="48" t="s">
        <v>2559</v>
      </c>
      <c r="C36" s="50">
        <f>COUNTIFS(data_groups!$F:$F,$B36,data_groups!$H:$H,F36)</f>
        <v>0</v>
      </c>
      <c r="D36" s="50">
        <f>COUNTIFS(data_groups!$F:$F,$B36,data_groups!$H:$H,G36)</f>
        <v>0</v>
      </c>
      <c r="E36" s="49">
        <f t="shared" si="11"/>
        <v>0</v>
      </c>
      <c r="F36" s="56" t="s">
        <v>10</v>
      </c>
      <c r="G36" s="56" t="s">
        <v>13</v>
      </c>
      <c r="H36" s="56"/>
      <c r="I36" s="56"/>
    </row>
    <row r="37" spans="2:9" x14ac:dyDescent="0.35">
      <c r="B37" s="48" t="s">
        <v>2009</v>
      </c>
      <c r="C37" s="50">
        <f>COUNTIFS(data_groups!$F:$F,$B37,data_groups!$H:$H,F37)</f>
        <v>6</v>
      </c>
      <c r="D37" s="50">
        <f>COUNTIFS(data_groups!$F:$F,$B37,data_groups!$H:$H,G37)</f>
        <v>5</v>
      </c>
      <c r="E37" s="49">
        <f t="shared" si="11"/>
        <v>11</v>
      </c>
      <c r="F37" s="56" t="s">
        <v>10</v>
      </c>
      <c r="G37" s="56" t="s">
        <v>13</v>
      </c>
      <c r="H37" s="56"/>
      <c r="I37" s="56"/>
    </row>
    <row r="38" spans="2:9" x14ac:dyDescent="0.35">
      <c r="B38" s="48" t="s">
        <v>100</v>
      </c>
      <c r="C38" s="50">
        <f>COUNTIFS(data_groups!$F:$F,$B38,data_groups!$H:$H,F38)</f>
        <v>8</v>
      </c>
      <c r="D38" s="50">
        <f>COUNTIFS(data_groups!$F:$F,$B38,data_groups!$H:$H,G38)</f>
        <v>5</v>
      </c>
      <c r="E38" s="49">
        <f t="shared" si="11"/>
        <v>13</v>
      </c>
      <c r="F38" s="56" t="s">
        <v>10</v>
      </c>
      <c r="G38" s="56" t="s">
        <v>13</v>
      </c>
      <c r="H38" s="56"/>
      <c r="I38" s="56"/>
    </row>
    <row r="39" spans="2:9" x14ac:dyDescent="0.35">
      <c r="B39" s="48" t="s">
        <v>663</v>
      </c>
      <c r="C39" s="50">
        <f>COUNTIFS(data_groups!$F:$F,$B39,data_groups!$H:$H,F39)</f>
        <v>21</v>
      </c>
      <c r="D39" s="50">
        <f>COUNTIFS(data_groups!$F:$F,$B39,data_groups!$H:$H,G39)</f>
        <v>25</v>
      </c>
      <c r="E39" s="49">
        <f t="shared" si="11"/>
        <v>46</v>
      </c>
      <c r="F39" s="56" t="s">
        <v>10</v>
      </c>
      <c r="G39" s="56" t="s">
        <v>13</v>
      </c>
      <c r="H39" s="56"/>
      <c r="I39" s="56"/>
    </row>
    <row r="40" spans="2:9" x14ac:dyDescent="0.35">
      <c r="B40" s="48" t="s">
        <v>2563</v>
      </c>
      <c r="C40" s="50">
        <f>COUNTIFS(data_groups!$F:$F,$B40,data_groups!$H:$H,F40)</f>
        <v>1</v>
      </c>
      <c r="D40" s="50">
        <f>COUNTIFS(data_groups!$F:$F,$B40,data_groups!$H:$H,G40)</f>
        <v>0</v>
      </c>
      <c r="E40" s="49">
        <f t="shared" si="11"/>
        <v>1</v>
      </c>
      <c r="F40" s="56" t="s">
        <v>10</v>
      </c>
      <c r="G40" s="56" t="s">
        <v>13</v>
      </c>
      <c r="H40" s="56"/>
      <c r="I40" s="56"/>
    </row>
    <row r="41" spans="2:9" x14ac:dyDescent="0.35">
      <c r="B41" s="48" t="s">
        <v>2564</v>
      </c>
      <c r="C41" s="50">
        <f>COUNTIFS(data_groups!$F:$F,$B41,data_groups!$H:$H,F41)</f>
        <v>0</v>
      </c>
      <c r="D41" s="50">
        <f>COUNTIFS(data_groups!$F:$F,$B41,data_groups!$H:$H,G41)</f>
        <v>0</v>
      </c>
      <c r="E41" s="49">
        <f t="shared" si="11"/>
        <v>0</v>
      </c>
      <c r="F41" s="56" t="s">
        <v>10</v>
      </c>
      <c r="G41" s="56" t="s">
        <v>13</v>
      </c>
      <c r="H41" s="56"/>
      <c r="I41" s="56"/>
    </row>
    <row r="42" spans="2:9" x14ac:dyDescent="0.35">
      <c r="B42" s="48" t="s">
        <v>2562</v>
      </c>
      <c r="C42" s="50">
        <f>COUNTIFS(data_groups!$F:$F,$B42,data_groups!$H:$H,F42)</f>
        <v>2</v>
      </c>
      <c r="D42" s="50">
        <f>COUNTIFS(data_groups!$F:$F,$B42,data_groups!$H:$H,G42)</f>
        <v>0</v>
      </c>
      <c r="E42" s="49">
        <f t="shared" si="11"/>
        <v>2</v>
      </c>
      <c r="F42" s="56" t="s">
        <v>10</v>
      </c>
      <c r="G42" s="56" t="s">
        <v>13</v>
      </c>
      <c r="H42" s="56"/>
      <c r="I42" s="56"/>
    </row>
    <row r="43" spans="2:9" x14ac:dyDescent="0.35">
      <c r="B43" s="48" t="s">
        <v>2565</v>
      </c>
      <c r="C43" s="50">
        <f>COUNTIFS(data_groups!$F:$F,$B43,data_groups!$H:$H,F43)</f>
        <v>0</v>
      </c>
      <c r="D43" s="50">
        <f>COUNTIFS(data_groups!$F:$F,$B43,data_groups!$H:$H,G43)</f>
        <v>0</v>
      </c>
      <c r="E43" s="49">
        <f t="shared" si="11"/>
        <v>0</v>
      </c>
      <c r="F43" s="56" t="s">
        <v>10</v>
      </c>
      <c r="G43" s="56" t="s">
        <v>13</v>
      </c>
      <c r="H43" s="56"/>
      <c r="I43" s="56"/>
    </row>
    <row r="44" spans="2:9" x14ac:dyDescent="0.35">
      <c r="B44" s="48" t="s">
        <v>2555</v>
      </c>
      <c r="C44" s="50">
        <f>COUNTIFS(data_groups!$F:$F,$B44,data_groups!$H:$H,F44)</f>
        <v>22</v>
      </c>
      <c r="D44" s="50">
        <f>COUNTIFS(data_groups!$F:$F,$B44,data_groups!$H:$H,G44)</f>
        <v>66</v>
      </c>
      <c r="E44" s="49">
        <f t="shared" si="11"/>
        <v>88</v>
      </c>
      <c r="F44" s="56" t="s">
        <v>10</v>
      </c>
      <c r="G44" s="56" t="s">
        <v>13</v>
      </c>
      <c r="H44" s="56"/>
      <c r="I44" s="56"/>
    </row>
    <row r="45" spans="2:9" x14ac:dyDescent="0.35">
      <c r="B45" s="48" t="s">
        <v>39</v>
      </c>
      <c r="C45" s="50">
        <f>COUNTIFS(data_groups!$F:$F,$B45,data_groups!$H:$H,F45)</f>
        <v>0</v>
      </c>
      <c r="D45" s="50">
        <f>COUNTIFS(data_groups!$F:$F,$B45,data_groups!$H:$H,G45)</f>
        <v>1</v>
      </c>
      <c r="E45" s="49">
        <f t="shared" si="11"/>
        <v>1</v>
      </c>
      <c r="F45" s="56" t="s">
        <v>10</v>
      </c>
      <c r="G45" s="56" t="s">
        <v>13</v>
      </c>
      <c r="H45" s="56"/>
      <c r="I45" s="56"/>
    </row>
    <row r="46" spans="2:9" x14ac:dyDescent="0.35">
      <c r="B46" s="48" t="s">
        <v>1600</v>
      </c>
      <c r="C46" s="50">
        <f>COUNTIFS(data_groups!$F:$F,$B46,data_groups!$H:$H,F46)</f>
        <v>0</v>
      </c>
      <c r="D46" s="50">
        <f>COUNTIFS(data_groups!$F:$F,$B46,data_groups!$H:$H,G46)</f>
        <v>1</v>
      </c>
      <c r="E46" s="49">
        <f t="shared" si="11"/>
        <v>1</v>
      </c>
      <c r="F46" s="56" t="s">
        <v>10</v>
      </c>
      <c r="G46" s="56" t="s">
        <v>13</v>
      </c>
      <c r="H46" s="56"/>
      <c r="I46" s="56"/>
    </row>
    <row r="47" spans="2:9" x14ac:dyDescent="0.35">
      <c r="B47" s="48" t="s">
        <v>2556</v>
      </c>
      <c r="C47" s="50">
        <f>COUNTIFS(data_groups!$F:$F,$B47,data_groups!$H:$H,F47)</f>
        <v>0</v>
      </c>
      <c r="D47" s="50">
        <f>COUNTIFS(data_groups!$F:$F,$B47,data_groups!$H:$H,G47)</f>
        <v>0</v>
      </c>
      <c r="E47" s="49">
        <f t="shared" si="11"/>
        <v>0</v>
      </c>
      <c r="F47" s="56" t="s">
        <v>10</v>
      </c>
      <c r="G47" s="56" t="s">
        <v>13</v>
      </c>
      <c r="H47" s="56"/>
      <c r="I47" s="56"/>
    </row>
    <row r="48" spans="2:9" x14ac:dyDescent="0.35">
      <c r="B48" s="48" t="s">
        <v>2309</v>
      </c>
      <c r="C48" s="50">
        <f>COUNTIFS(data_groups!$F:$F,$B48,data_groups!$H:$H,F48)</f>
        <v>1</v>
      </c>
      <c r="D48" s="50">
        <f>COUNTIFS(data_groups!$F:$F,$B48,data_groups!$H:$H,G48)</f>
        <v>0</v>
      </c>
      <c r="E48" s="49">
        <f t="shared" si="11"/>
        <v>1</v>
      </c>
      <c r="F48" s="56" t="s">
        <v>10</v>
      </c>
      <c r="G48" s="56" t="s">
        <v>13</v>
      </c>
      <c r="H48" s="56"/>
      <c r="I48" s="56"/>
    </row>
    <row r="49" spans="1:37" x14ac:dyDescent="0.35">
      <c r="B49" s="48" t="s">
        <v>2627</v>
      </c>
      <c r="C49" s="50">
        <f>COUNTIFS(data_groups!$F:$F,$B49,data_groups!$H:$H,F49)</f>
        <v>5</v>
      </c>
      <c r="D49" s="50">
        <f>COUNTIFS(data_groups!$F:$F,$B49,data_groups!$H:$H,G49)</f>
        <v>2</v>
      </c>
      <c r="E49" s="49">
        <f t="shared" si="11"/>
        <v>7</v>
      </c>
      <c r="F49" s="56" t="s">
        <v>10</v>
      </c>
      <c r="G49" s="56" t="s">
        <v>13</v>
      </c>
      <c r="H49" s="56"/>
      <c r="I49" s="56"/>
    </row>
    <row r="50" spans="1:37" x14ac:dyDescent="0.35">
      <c r="B50" s="48" t="s">
        <v>851</v>
      </c>
      <c r="C50" s="50">
        <f>COUNTIFS(data_groups!$F:$F,$B50,data_groups!$H:$H,F50)</f>
        <v>1</v>
      </c>
      <c r="D50" s="50">
        <f>COUNTIFS(data_groups!$F:$F,$B50,data_groups!$H:$H,G50)</f>
        <v>0</v>
      </c>
      <c r="E50" s="49">
        <f t="shared" si="11"/>
        <v>1</v>
      </c>
      <c r="F50" s="56" t="s">
        <v>10</v>
      </c>
      <c r="G50" s="56" t="s">
        <v>13</v>
      </c>
      <c r="H50" s="56"/>
      <c r="I50" s="56"/>
    </row>
    <row r="51" spans="1:37" x14ac:dyDescent="0.35">
      <c r="B51" s="48" t="s">
        <v>52</v>
      </c>
      <c r="C51" s="50">
        <f>COUNTIFS(data_groups!$F:$F,$B51,data_groups!$H:$H,F51)</f>
        <v>17</v>
      </c>
      <c r="D51" s="50">
        <f>COUNTIFS(data_groups!$F:$F,$B51,data_groups!$H:$H,G51)</f>
        <v>7</v>
      </c>
      <c r="E51" s="49">
        <f t="shared" si="11"/>
        <v>24</v>
      </c>
      <c r="F51" s="56" t="s">
        <v>10</v>
      </c>
      <c r="G51" s="56" t="s">
        <v>13</v>
      </c>
      <c r="H51" s="56"/>
      <c r="I51" s="56"/>
    </row>
    <row r="52" spans="1:37" x14ac:dyDescent="0.35">
      <c r="B52" s="48" t="s">
        <v>104</v>
      </c>
      <c r="C52" s="50">
        <f>COUNTIFS(data_groups!$F:$F,$B52,data_groups!$H:$H,F52)</f>
        <v>7</v>
      </c>
      <c r="D52" s="50">
        <f>COUNTIFS(data_groups!$F:$F,$B52,data_groups!$H:$H,G52)</f>
        <v>7</v>
      </c>
      <c r="E52" s="49">
        <f>SUM(C52:D52)</f>
        <v>14</v>
      </c>
      <c r="F52" s="56" t="s">
        <v>10</v>
      </c>
      <c r="G52" s="56" t="s">
        <v>13</v>
      </c>
      <c r="H52" s="56"/>
      <c r="I52" s="56"/>
    </row>
    <row r="53" spans="1:37" x14ac:dyDescent="0.35">
      <c r="B53" s="49" t="s">
        <v>2722</v>
      </c>
      <c r="C53" s="49">
        <f>SUM(C27:C52)</f>
        <v>138</v>
      </c>
      <c r="D53" s="49">
        <f t="shared" ref="D53" si="12">SUM(D27:D52)</f>
        <v>134</v>
      </c>
      <c r="E53" s="58">
        <f t="shared" ref="E53" si="13">SUM(E27:E52)</f>
        <v>272</v>
      </c>
      <c r="F53" s="56"/>
      <c r="G53" s="56"/>
      <c r="H53" s="56"/>
      <c r="I53" s="56"/>
    </row>
    <row r="54" spans="1:37" x14ac:dyDescent="0.35">
      <c r="B54" s="56"/>
      <c r="C54" s="56"/>
      <c r="D54" s="56"/>
      <c r="E54" s="56"/>
      <c r="F54" s="56"/>
      <c r="G54" s="56"/>
      <c r="H54" s="56"/>
      <c r="I54" s="56"/>
    </row>
    <row r="55" spans="1:37" ht="20" customHeight="1" x14ac:dyDescent="0.35">
      <c r="A55" s="59">
        <v>3</v>
      </c>
      <c r="B55" s="64" t="s">
        <v>2734</v>
      </c>
      <c r="C55" s="64"/>
      <c r="D55" s="64"/>
      <c r="E55" s="64"/>
      <c r="F55" s="64"/>
      <c r="G55" s="64"/>
      <c r="H55" s="64"/>
      <c r="I55" s="64"/>
      <c r="J55" s="64"/>
      <c r="K55" s="64"/>
      <c r="L55" s="64"/>
      <c r="M55" s="64"/>
      <c r="N55" s="64"/>
      <c r="O55" s="64"/>
      <c r="P55" s="64"/>
      <c r="Q55" s="64"/>
      <c r="R55" s="64"/>
      <c r="S55" s="64"/>
      <c r="T55" s="64"/>
    </row>
    <row r="56" spans="1:37" ht="20.5" customHeight="1" x14ac:dyDescent="0.35">
      <c r="B56" s="65" t="s">
        <v>2733</v>
      </c>
      <c r="C56" s="65"/>
      <c r="D56" s="65"/>
      <c r="E56" s="65"/>
      <c r="F56" s="65"/>
      <c r="G56" s="65"/>
      <c r="H56" s="65"/>
      <c r="I56" s="65"/>
      <c r="J56" s="65"/>
      <c r="K56" s="65"/>
      <c r="L56" s="65"/>
      <c r="M56" s="65"/>
      <c r="N56" s="65"/>
      <c r="O56" s="65"/>
      <c r="P56" s="65"/>
      <c r="Q56" s="65"/>
      <c r="R56" s="65"/>
      <c r="S56" s="65"/>
      <c r="T56" s="65"/>
    </row>
    <row r="57" spans="1:37" s="63" customFormat="1" ht="29" x14ac:dyDescent="0.35">
      <c r="A57" s="61"/>
      <c r="B57" s="60" t="s">
        <v>2732</v>
      </c>
      <c r="C57" s="60" t="s">
        <v>2499</v>
      </c>
      <c r="D57" s="60" t="s">
        <v>96</v>
      </c>
      <c r="E57" s="60" t="s">
        <v>2622</v>
      </c>
      <c r="F57" s="60" t="s">
        <v>2623</v>
      </c>
      <c r="G57" s="60" t="s">
        <v>16</v>
      </c>
      <c r="H57" s="60" t="s">
        <v>95</v>
      </c>
      <c r="I57" s="60" t="s">
        <v>15</v>
      </c>
      <c r="J57" s="60" t="s">
        <v>106</v>
      </c>
      <c r="K57" s="60" t="s">
        <v>2014</v>
      </c>
      <c r="L57" s="60" t="s">
        <v>2624</v>
      </c>
      <c r="M57" s="60" t="s">
        <v>17</v>
      </c>
      <c r="N57" s="60" t="s">
        <v>99</v>
      </c>
      <c r="O57" s="60" t="s">
        <v>18</v>
      </c>
      <c r="P57" s="60" t="s">
        <v>519</v>
      </c>
      <c r="Q57" s="60" t="s">
        <v>131</v>
      </c>
      <c r="R57" s="60" t="s">
        <v>2621</v>
      </c>
      <c r="S57" s="60" t="s">
        <v>2438</v>
      </c>
      <c r="T57" s="62" t="s">
        <v>2722</v>
      </c>
    </row>
    <row r="58" spans="1:37" x14ac:dyDescent="0.35">
      <c r="B58" s="48" t="s">
        <v>2625</v>
      </c>
      <c r="C58" s="50">
        <f>COUNTIFS(data_groups!$B:$B,U58,data_groups!$F:$F,$B58)</f>
        <v>0</v>
      </c>
      <c r="D58" s="50">
        <f>COUNTIFS(data_groups!$B:$B,V58,data_groups!$F:$F,$B58)</f>
        <v>0</v>
      </c>
      <c r="E58" s="50">
        <f>COUNTIFS(data_groups!$B:$B,W58,data_groups!$F:$F,$B58)</f>
        <v>0</v>
      </c>
      <c r="F58" s="50">
        <f>COUNTIFS(data_groups!$B:$B,X58,data_groups!$F:$F,$B58)</f>
        <v>0</v>
      </c>
      <c r="G58" s="50">
        <f>COUNTIFS(data_groups!$B:$B,Y58,data_groups!$F:$F,$B58)</f>
        <v>0</v>
      </c>
      <c r="H58" s="50">
        <f>COUNTIFS(data_groups!$B:$B,Z58,data_groups!$F:$F,$B58)</f>
        <v>0</v>
      </c>
      <c r="I58" s="50">
        <f>COUNTIFS(data_groups!$B:$B,AA58,data_groups!$F:$F,$B58)</f>
        <v>0</v>
      </c>
      <c r="J58" s="50">
        <f>COUNTIFS(data_groups!$B:$B,AB58,data_groups!$F:$F,$B58)</f>
        <v>0</v>
      </c>
      <c r="K58" s="50">
        <f>COUNTIFS(data_groups!$B:$B,AC58,data_groups!$F:$F,$B58)</f>
        <v>0</v>
      </c>
      <c r="L58" s="50">
        <f>COUNTIFS(data_groups!$B:$B,AD58,data_groups!$F:$F,$B58)</f>
        <v>0</v>
      </c>
      <c r="M58" s="50">
        <f>COUNTIFS(data_groups!$B:$B,AE58,data_groups!$F:$F,$B58)</f>
        <v>0</v>
      </c>
      <c r="N58" s="50">
        <f>COUNTIFS(data_groups!$B:$B,AF58,data_groups!$F:$F,$B58)</f>
        <v>0</v>
      </c>
      <c r="O58" s="50">
        <f>COUNTIFS(data_groups!$B:$B,AG58,data_groups!$F:$F,$B58)</f>
        <v>0</v>
      </c>
      <c r="P58" s="50">
        <f>COUNTIFS(data_groups!$B:$B,AH58,data_groups!$F:$F,$B58)</f>
        <v>0</v>
      </c>
      <c r="Q58" s="50">
        <f>COUNTIFS(data_groups!$B:$B,AI58,data_groups!$F:$F,$B58)</f>
        <v>0</v>
      </c>
      <c r="R58" s="50">
        <f>COUNTIFS(data_groups!$B:$B,AJ58,data_groups!$F:$F,$B58)</f>
        <v>0</v>
      </c>
      <c r="S58" s="50">
        <f>COUNTIFS(data_groups!$B:$B,AK58,data_groups!$F:$F,$B58)</f>
        <v>0</v>
      </c>
      <c r="T58" s="49">
        <f>SUM(C58:S58)</f>
        <v>0</v>
      </c>
      <c r="U58" s="56" t="s">
        <v>2499</v>
      </c>
      <c r="V58" s="56" t="s">
        <v>96</v>
      </c>
      <c r="W58" s="56" t="s">
        <v>2622</v>
      </c>
      <c r="X58" s="56" t="s">
        <v>2623</v>
      </c>
      <c r="Y58" s="56" t="s">
        <v>16</v>
      </c>
      <c r="Z58" s="56" t="s">
        <v>95</v>
      </c>
      <c r="AA58" s="56" t="s">
        <v>15</v>
      </c>
      <c r="AB58" s="56" t="s">
        <v>106</v>
      </c>
      <c r="AC58" s="56" t="s">
        <v>2014</v>
      </c>
      <c r="AD58" s="56" t="s">
        <v>2624</v>
      </c>
      <c r="AE58" s="56" t="s">
        <v>17</v>
      </c>
      <c r="AF58" s="56" t="s">
        <v>99</v>
      </c>
      <c r="AG58" s="56" t="s">
        <v>18</v>
      </c>
      <c r="AH58" s="56" t="s">
        <v>519</v>
      </c>
      <c r="AI58" s="56" t="s">
        <v>131</v>
      </c>
      <c r="AJ58" s="56" t="s">
        <v>2621</v>
      </c>
      <c r="AK58" s="56" t="s">
        <v>2438</v>
      </c>
    </row>
    <row r="59" spans="1:37" x14ac:dyDescent="0.35">
      <c r="B59" s="48" t="s">
        <v>2626</v>
      </c>
      <c r="C59" s="50">
        <f>COUNTIFS(data_groups!$B:$B,U59,data_groups!$F:$F,$B59)</f>
        <v>0</v>
      </c>
      <c r="D59" s="50">
        <f>COUNTIFS(data_groups!$B:$B,V59,data_groups!$F:$F,$B59)</f>
        <v>0</v>
      </c>
      <c r="E59" s="50">
        <f>COUNTIFS(data_groups!$B:$B,W59,data_groups!$F:$F,$B59)</f>
        <v>0</v>
      </c>
      <c r="F59" s="50">
        <f>COUNTIFS(data_groups!$B:$B,X59,data_groups!$F:$F,$B59)</f>
        <v>0</v>
      </c>
      <c r="G59" s="50">
        <f>COUNTIFS(data_groups!$B:$B,Y59,data_groups!$F:$F,$B59)</f>
        <v>0</v>
      </c>
      <c r="H59" s="50">
        <f>COUNTIFS(data_groups!$B:$B,Z59,data_groups!$F:$F,$B59)</f>
        <v>0</v>
      </c>
      <c r="I59" s="50">
        <f>COUNTIFS(data_groups!$B:$B,AA59,data_groups!$F:$F,$B59)</f>
        <v>0</v>
      </c>
      <c r="J59" s="50">
        <f>COUNTIFS(data_groups!$B:$B,AB59,data_groups!$F:$F,$B59)</f>
        <v>0</v>
      </c>
      <c r="K59" s="50">
        <f>COUNTIFS(data_groups!$B:$B,AC59,data_groups!$F:$F,$B59)</f>
        <v>1</v>
      </c>
      <c r="L59" s="50">
        <f>COUNTIFS(data_groups!$B:$B,AD59,data_groups!$F:$F,$B59)</f>
        <v>0</v>
      </c>
      <c r="M59" s="50">
        <f>COUNTIFS(data_groups!$B:$B,AE59,data_groups!$F:$F,$B59)</f>
        <v>1</v>
      </c>
      <c r="N59" s="50">
        <f>COUNTIFS(data_groups!$B:$B,AF59,data_groups!$F:$F,$B59)</f>
        <v>0</v>
      </c>
      <c r="O59" s="50">
        <f>COUNTIFS(data_groups!$B:$B,AG59,data_groups!$F:$F,$B59)</f>
        <v>0</v>
      </c>
      <c r="P59" s="50">
        <f>COUNTIFS(data_groups!$B:$B,AH59,data_groups!$F:$F,$B59)</f>
        <v>0</v>
      </c>
      <c r="Q59" s="50">
        <f>COUNTIFS(data_groups!$B:$B,AI59,data_groups!$F:$F,$B59)</f>
        <v>1</v>
      </c>
      <c r="R59" s="50">
        <f>COUNTIFS(data_groups!$B:$B,AJ59,data_groups!$F:$F,$B59)</f>
        <v>5</v>
      </c>
      <c r="S59" s="50">
        <f>COUNTIFS(data_groups!$B:$B,AK59,data_groups!$F:$F,$B59)</f>
        <v>0</v>
      </c>
      <c r="T59" s="49">
        <f t="shared" ref="T59:T83" si="14">SUM(C59:S59)</f>
        <v>8</v>
      </c>
      <c r="U59" s="56" t="s">
        <v>2499</v>
      </c>
      <c r="V59" s="56" t="s">
        <v>96</v>
      </c>
      <c r="W59" s="56" t="s">
        <v>2622</v>
      </c>
      <c r="X59" s="56" t="s">
        <v>2623</v>
      </c>
      <c r="Y59" s="56" t="s">
        <v>16</v>
      </c>
      <c r="Z59" s="56" t="s">
        <v>95</v>
      </c>
      <c r="AA59" s="56" t="s">
        <v>15</v>
      </c>
      <c r="AB59" s="56" t="s">
        <v>106</v>
      </c>
      <c r="AC59" s="56" t="s">
        <v>2014</v>
      </c>
      <c r="AD59" s="56" t="s">
        <v>2624</v>
      </c>
      <c r="AE59" s="56" t="s">
        <v>17</v>
      </c>
      <c r="AF59" s="56" t="s">
        <v>99</v>
      </c>
      <c r="AG59" s="56" t="s">
        <v>18</v>
      </c>
      <c r="AH59" s="56" t="s">
        <v>519</v>
      </c>
      <c r="AI59" s="56" t="s">
        <v>131</v>
      </c>
      <c r="AJ59" s="56" t="s">
        <v>2621</v>
      </c>
      <c r="AK59" s="56" t="s">
        <v>2438</v>
      </c>
    </row>
    <row r="60" spans="1:37" x14ac:dyDescent="0.35">
      <c r="B60" s="48" t="s">
        <v>2557</v>
      </c>
      <c r="C60" s="50">
        <f>COUNTIFS(data_groups!$B:$B,U60,data_groups!$F:$F,$B60)</f>
        <v>0</v>
      </c>
      <c r="D60" s="50">
        <f>COUNTIFS(data_groups!$B:$B,V60,data_groups!$F:$F,$B60)</f>
        <v>0</v>
      </c>
      <c r="E60" s="50">
        <f>COUNTIFS(data_groups!$B:$B,W60,data_groups!$F:$F,$B60)</f>
        <v>6</v>
      </c>
      <c r="F60" s="50">
        <f>COUNTIFS(data_groups!$B:$B,X60,data_groups!$F:$F,$B60)</f>
        <v>1</v>
      </c>
      <c r="G60" s="50">
        <f>COUNTIFS(data_groups!$B:$B,Y60,data_groups!$F:$F,$B60)</f>
        <v>0</v>
      </c>
      <c r="H60" s="50">
        <f>COUNTIFS(data_groups!$B:$B,Z60,data_groups!$F:$F,$B60)</f>
        <v>0</v>
      </c>
      <c r="I60" s="50">
        <f>COUNTIFS(data_groups!$B:$B,AA60,data_groups!$F:$F,$B60)</f>
        <v>1</v>
      </c>
      <c r="J60" s="50">
        <f>COUNTIFS(data_groups!$B:$B,AB60,data_groups!$F:$F,$B60)</f>
        <v>0</v>
      </c>
      <c r="K60" s="50">
        <f>COUNTIFS(data_groups!$B:$B,AC60,data_groups!$F:$F,$B60)</f>
        <v>0</v>
      </c>
      <c r="L60" s="50">
        <f>COUNTIFS(data_groups!$B:$B,AD60,data_groups!$F:$F,$B60)</f>
        <v>0</v>
      </c>
      <c r="M60" s="50">
        <f>COUNTIFS(data_groups!$B:$B,AE60,data_groups!$F:$F,$B60)</f>
        <v>1</v>
      </c>
      <c r="N60" s="50">
        <f>COUNTIFS(data_groups!$B:$B,AF60,data_groups!$F:$F,$B60)</f>
        <v>7</v>
      </c>
      <c r="O60" s="50">
        <f>COUNTIFS(data_groups!$B:$B,AG60,data_groups!$F:$F,$B60)</f>
        <v>0</v>
      </c>
      <c r="P60" s="50">
        <f>COUNTIFS(data_groups!$B:$B,AH60,data_groups!$F:$F,$B60)</f>
        <v>0</v>
      </c>
      <c r="Q60" s="50">
        <f>COUNTIFS(data_groups!$B:$B,AI60,data_groups!$F:$F,$B60)</f>
        <v>29</v>
      </c>
      <c r="R60" s="50">
        <f>COUNTIFS(data_groups!$B:$B,AJ60,data_groups!$F:$F,$B60)</f>
        <v>0</v>
      </c>
      <c r="S60" s="50">
        <f>COUNTIFS(data_groups!$B:$B,AK60,data_groups!$F:$F,$B60)</f>
        <v>0</v>
      </c>
      <c r="T60" s="49">
        <f t="shared" si="14"/>
        <v>45</v>
      </c>
      <c r="U60" s="56" t="s">
        <v>2499</v>
      </c>
      <c r="V60" s="56" t="s">
        <v>96</v>
      </c>
      <c r="W60" s="56" t="s">
        <v>2622</v>
      </c>
      <c r="X60" s="56" t="s">
        <v>2623</v>
      </c>
      <c r="Y60" s="56" t="s">
        <v>16</v>
      </c>
      <c r="Z60" s="56" t="s">
        <v>95</v>
      </c>
      <c r="AA60" s="56" t="s">
        <v>15</v>
      </c>
      <c r="AB60" s="56" t="s">
        <v>106</v>
      </c>
      <c r="AC60" s="56" t="s">
        <v>2014</v>
      </c>
      <c r="AD60" s="56" t="s">
        <v>2624</v>
      </c>
      <c r="AE60" s="56" t="s">
        <v>17</v>
      </c>
      <c r="AF60" s="56" t="s">
        <v>99</v>
      </c>
      <c r="AG60" s="56" t="s">
        <v>18</v>
      </c>
      <c r="AH60" s="56" t="s">
        <v>519</v>
      </c>
      <c r="AI60" s="56" t="s">
        <v>131</v>
      </c>
      <c r="AJ60" s="56" t="s">
        <v>2621</v>
      </c>
      <c r="AK60" s="56" t="s">
        <v>2438</v>
      </c>
    </row>
    <row r="61" spans="1:37" x14ac:dyDescent="0.35">
      <c r="B61" s="48" t="s">
        <v>1304</v>
      </c>
      <c r="C61" s="50">
        <f>COUNTIFS(data_groups!$B:$B,U61,data_groups!$F:$F,$B61)</f>
        <v>0</v>
      </c>
      <c r="D61" s="50">
        <f>COUNTIFS(data_groups!$B:$B,V61,data_groups!$F:$F,$B61)</f>
        <v>0</v>
      </c>
      <c r="E61" s="50">
        <f>COUNTIFS(data_groups!$B:$B,W61,data_groups!$F:$F,$B61)</f>
        <v>0</v>
      </c>
      <c r="F61" s="50">
        <f>COUNTIFS(data_groups!$B:$B,X61,data_groups!$F:$F,$B61)</f>
        <v>0</v>
      </c>
      <c r="G61" s="50">
        <f>COUNTIFS(data_groups!$B:$B,Y61,data_groups!$F:$F,$B61)</f>
        <v>0</v>
      </c>
      <c r="H61" s="50">
        <f>COUNTIFS(data_groups!$B:$B,Z61,data_groups!$F:$F,$B61)</f>
        <v>0</v>
      </c>
      <c r="I61" s="50">
        <f>COUNTIFS(data_groups!$B:$B,AA61,data_groups!$F:$F,$B61)</f>
        <v>0</v>
      </c>
      <c r="J61" s="50">
        <f>COUNTIFS(data_groups!$B:$B,AB61,data_groups!$F:$F,$B61)</f>
        <v>0</v>
      </c>
      <c r="K61" s="50">
        <f>COUNTIFS(data_groups!$B:$B,AC61,data_groups!$F:$F,$B61)</f>
        <v>0</v>
      </c>
      <c r="L61" s="50">
        <f>COUNTIFS(data_groups!$B:$B,AD61,data_groups!$F:$F,$B61)</f>
        <v>0</v>
      </c>
      <c r="M61" s="50">
        <f>COUNTIFS(data_groups!$B:$B,AE61,data_groups!$F:$F,$B61)</f>
        <v>0</v>
      </c>
      <c r="N61" s="50">
        <f>COUNTIFS(data_groups!$B:$B,AF61,data_groups!$F:$F,$B61)</f>
        <v>0</v>
      </c>
      <c r="O61" s="50">
        <f>COUNTIFS(data_groups!$B:$B,AG61,data_groups!$F:$F,$B61)</f>
        <v>0</v>
      </c>
      <c r="P61" s="50">
        <f>COUNTIFS(data_groups!$B:$B,AH61,data_groups!$F:$F,$B61)</f>
        <v>0</v>
      </c>
      <c r="Q61" s="50">
        <f>COUNTIFS(data_groups!$B:$B,AI61,data_groups!$F:$F,$B61)</f>
        <v>0</v>
      </c>
      <c r="R61" s="50">
        <f>COUNTIFS(data_groups!$B:$B,AJ61,data_groups!$F:$F,$B61)</f>
        <v>0</v>
      </c>
      <c r="S61" s="50">
        <f>COUNTIFS(data_groups!$B:$B,AK61,data_groups!$F:$F,$B61)</f>
        <v>0</v>
      </c>
      <c r="T61" s="49">
        <f t="shared" si="14"/>
        <v>0</v>
      </c>
      <c r="U61" s="56" t="s">
        <v>2499</v>
      </c>
      <c r="V61" s="56" t="s">
        <v>96</v>
      </c>
      <c r="W61" s="56" t="s">
        <v>2622</v>
      </c>
      <c r="X61" s="56" t="s">
        <v>2623</v>
      </c>
      <c r="Y61" s="56" t="s">
        <v>16</v>
      </c>
      <c r="Z61" s="56" t="s">
        <v>95</v>
      </c>
      <c r="AA61" s="56" t="s">
        <v>15</v>
      </c>
      <c r="AB61" s="56" t="s">
        <v>106</v>
      </c>
      <c r="AC61" s="56" t="s">
        <v>2014</v>
      </c>
      <c r="AD61" s="56" t="s">
        <v>2624</v>
      </c>
      <c r="AE61" s="56" t="s">
        <v>17</v>
      </c>
      <c r="AF61" s="56" t="s">
        <v>99</v>
      </c>
      <c r="AG61" s="56" t="s">
        <v>18</v>
      </c>
      <c r="AH61" s="56" t="s">
        <v>519</v>
      </c>
      <c r="AI61" s="56" t="s">
        <v>131</v>
      </c>
      <c r="AJ61" s="56" t="s">
        <v>2621</v>
      </c>
      <c r="AK61" s="56" t="s">
        <v>2438</v>
      </c>
    </row>
    <row r="62" spans="1:37" x14ac:dyDescent="0.35">
      <c r="B62" s="48" t="s">
        <v>2558</v>
      </c>
      <c r="C62" s="50">
        <f>COUNTIFS(data_groups!$B:$B,U62,data_groups!$F:$F,$B62)</f>
        <v>0</v>
      </c>
      <c r="D62" s="50">
        <f>COUNTIFS(data_groups!$B:$B,V62,data_groups!$F:$F,$B62)</f>
        <v>0</v>
      </c>
      <c r="E62" s="50">
        <f>COUNTIFS(data_groups!$B:$B,W62,data_groups!$F:$F,$B62)</f>
        <v>0</v>
      </c>
      <c r="F62" s="50">
        <f>COUNTIFS(data_groups!$B:$B,X62,data_groups!$F:$F,$B62)</f>
        <v>0</v>
      </c>
      <c r="G62" s="50">
        <f>COUNTIFS(data_groups!$B:$B,Y62,data_groups!$F:$F,$B62)</f>
        <v>0</v>
      </c>
      <c r="H62" s="50">
        <f>COUNTIFS(data_groups!$B:$B,Z62,data_groups!$F:$F,$B62)</f>
        <v>0</v>
      </c>
      <c r="I62" s="50">
        <f>COUNTIFS(data_groups!$B:$B,AA62,data_groups!$F:$F,$B62)</f>
        <v>0</v>
      </c>
      <c r="J62" s="50">
        <f>COUNTIFS(data_groups!$B:$B,AB62,data_groups!$F:$F,$B62)</f>
        <v>0</v>
      </c>
      <c r="K62" s="50">
        <f>COUNTIFS(data_groups!$B:$B,AC62,data_groups!$F:$F,$B62)</f>
        <v>0</v>
      </c>
      <c r="L62" s="50">
        <f>COUNTIFS(data_groups!$B:$B,AD62,data_groups!$F:$F,$B62)</f>
        <v>0</v>
      </c>
      <c r="M62" s="50">
        <f>COUNTIFS(data_groups!$B:$B,AE62,data_groups!$F:$F,$B62)</f>
        <v>0</v>
      </c>
      <c r="N62" s="50">
        <f>COUNTIFS(data_groups!$B:$B,AF62,data_groups!$F:$F,$B62)</f>
        <v>0</v>
      </c>
      <c r="O62" s="50">
        <f>COUNTIFS(data_groups!$B:$B,AG62,data_groups!$F:$F,$B62)</f>
        <v>0</v>
      </c>
      <c r="P62" s="50">
        <f>COUNTIFS(data_groups!$B:$B,AH62,data_groups!$F:$F,$B62)</f>
        <v>0</v>
      </c>
      <c r="Q62" s="50">
        <f>COUNTIFS(data_groups!$B:$B,AI62,data_groups!$F:$F,$B62)</f>
        <v>0</v>
      </c>
      <c r="R62" s="50">
        <f>COUNTIFS(data_groups!$B:$B,AJ62,data_groups!$F:$F,$B62)</f>
        <v>0</v>
      </c>
      <c r="S62" s="50">
        <f>COUNTIFS(data_groups!$B:$B,AK62,data_groups!$F:$F,$B62)</f>
        <v>0</v>
      </c>
      <c r="T62" s="49">
        <f t="shared" si="14"/>
        <v>0</v>
      </c>
      <c r="U62" s="56" t="s">
        <v>2499</v>
      </c>
      <c r="V62" s="56" t="s">
        <v>96</v>
      </c>
      <c r="W62" s="56" t="s">
        <v>2622</v>
      </c>
      <c r="X62" s="56" t="s">
        <v>2623</v>
      </c>
      <c r="Y62" s="56" t="s">
        <v>16</v>
      </c>
      <c r="Z62" s="56" t="s">
        <v>95</v>
      </c>
      <c r="AA62" s="56" t="s">
        <v>15</v>
      </c>
      <c r="AB62" s="56" t="s">
        <v>106</v>
      </c>
      <c r="AC62" s="56" t="s">
        <v>2014</v>
      </c>
      <c r="AD62" s="56" t="s">
        <v>2624</v>
      </c>
      <c r="AE62" s="56" t="s">
        <v>17</v>
      </c>
      <c r="AF62" s="56" t="s">
        <v>99</v>
      </c>
      <c r="AG62" s="56" t="s">
        <v>18</v>
      </c>
      <c r="AH62" s="56" t="s">
        <v>519</v>
      </c>
      <c r="AI62" s="56" t="s">
        <v>131</v>
      </c>
      <c r="AJ62" s="56" t="s">
        <v>2621</v>
      </c>
      <c r="AK62" s="56" t="s">
        <v>2438</v>
      </c>
    </row>
    <row r="63" spans="1:37" x14ac:dyDescent="0.35">
      <c r="B63" s="48" t="s">
        <v>695</v>
      </c>
      <c r="C63" s="50">
        <f>COUNTIFS(data_groups!$B:$B,U63,data_groups!$F:$F,$B63)</f>
        <v>0</v>
      </c>
      <c r="D63" s="50">
        <f>COUNTIFS(data_groups!$B:$B,V63,data_groups!$F:$F,$B63)</f>
        <v>0</v>
      </c>
      <c r="E63" s="50">
        <f>COUNTIFS(data_groups!$B:$B,W63,data_groups!$F:$F,$B63)</f>
        <v>0</v>
      </c>
      <c r="F63" s="50">
        <f>COUNTIFS(data_groups!$B:$B,X63,data_groups!$F:$F,$B63)</f>
        <v>0</v>
      </c>
      <c r="G63" s="50">
        <f>COUNTIFS(data_groups!$B:$B,Y63,data_groups!$F:$F,$B63)</f>
        <v>0</v>
      </c>
      <c r="H63" s="50">
        <f>COUNTIFS(data_groups!$B:$B,Z63,data_groups!$F:$F,$B63)</f>
        <v>0</v>
      </c>
      <c r="I63" s="50">
        <f>COUNTIFS(data_groups!$B:$B,AA63,data_groups!$F:$F,$B63)</f>
        <v>0</v>
      </c>
      <c r="J63" s="50">
        <f>COUNTIFS(data_groups!$B:$B,AB63,data_groups!$F:$F,$B63)</f>
        <v>0</v>
      </c>
      <c r="K63" s="50">
        <f>COUNTIFS(data_groups!$B:$B,AC63,data_groups!$F:$F,$B63)</f>
        <v>0</v>
      </c>
      <c r="L63" s="50">
        <f>COUNTIFS(data_groups!$B:$B,AD63,data_groups!$F:$F,$B63)</f>
        <v>0</v>
      </c>
      <c r="M63" s="50">
        <f>COUNTIFS(data_groups!$B:$B,AE63,data_groups!$F:$F,$B63)</f>
        <v>0</v>
      </c>
      <c r="N63" s="50">
        <f>COUNTIFS(data_groups!$B:$B,AF63,data_groups!$F:$F,$B63)</f>
        <v>0</v>
      </c>
      <c r="O63" s="50">
        <f>COUNTIFS(data_groups!$B:$B,AG63,data_groups!$F:$F,$B63)</f>
        <v>0</v>
      </c>
      <c r="P63" s="50">
        <f>COUNTIFS(data_groups!$B:$B,AH63,data_groups!$F:$F,$B63)</f>
        <v>0</v>
      </c>
      <c r="Q63" s="50">
        <f>COUNTIFS(data_groups!$B:$B,AI63,data_groups!$F:$F,$B63)</f>
        <v>0</v>
      </c>
      <c r="R63" s="50">
        <f>COUNTIFS(data_groups!$B:$B,AJ63,data_groups!$F:$F,$B63)</f>
        <v>0</v>
      </c>
      <c r="S63" s="50">
        <f>COUNTIFS(data_groups!$B:$B,AK63,data_groups!$F:$F,$B63)</f>
        <v>0</v>
      </c>
      <c r="T63" s="49">
        <f t="shared" si="14"/>
        <v>0</v>
      </c>
      <c r="U63" s="56" t="s">
        <v>2499</v>
      </c>
      <c r="V63" s="56" t="s">
        <v>96</v>
      </c>
      <c r="W63" s="56" t="s">
        <v>2622</v>
      </c>
      <c r="X63" s="56" t="s">
        <v>2623</v>
      </c>
      <c r="Y63" s="56" t="s">
        <v>16</v>
      </c>
      <c r="Z63" s="56" t="s">
        <v>95</v>
      </c>
      <c r="AA63" s="56" t="s">
        <v>15</v>
      </c>
      <c r="AB63" s="56" t="s">
        <v>106</v>
      </c>
      <c r="AC63" s="56" t="s">
        <v>2014</v>
      </c>
      <c r="AD63" s="56" t="s">
        <v>2624</v>
      </c>
      <c r="AE63" s="56" t="s">
        <v>17</v>
      </c>
      <c r="AF63" s="56" t="s">
        <v>99</v>
      </c>
      <c r="AG63" s="56" t="s">
        <v>18</v>
      </c>
      <c r="AH63" s="56" t="s">
        <v>519</v>
      </c>
      <c r="AI63" s="56" t="s">
        <v>131</v>
      </c>
      <c r="AJ63" s="56" t="s">
        <v>2621</v>
      </c>
      <c r="AK63" s="56" t="s">
        <v>2438</v>
      </c>
    </row>
    <row r="64" spans="1:37" x14ac:dyDescent="0.35">
      <c r="B64" s="48" t="s">
        <v>116</v>
      </c>
      <c r="C64" s="50">
        <f>COUNTIFS(data_groups!$B:$B,U64,data_groups!$F:$F,$B64)</f>
        <v>0</v>
      </c>
      <c r="D64" s="50">
        <f>COUNTIFS(data_groups!$B:$B,V64,data_groups!$F:$F,$B64)</f>
        <v>0</v>
      </c>
      <c r="E64" s="50">
        <f>COUNTIFS(data_groups!$B:$B,W64,data_groups!$F:$F,$B64)</f>
        <v>0</v>
      </c>
      <c r="F64" s="50">
        <f>COUNTIFS(data_groups!$B:$B,X64,data_groups!$F:$F,$B64)</f>
        <v>0</v>
      </c>
      <c r="G64" s="50">
        <f>COUNTIFS(data_groups!$B:$B,Y64,data_groups!$F:$F,$B64)</f>
        <v>0</v>
      </c>
      <c r="H64" s="50">
        <f>COUNTIFS(data_groups!$B:$B,Z64,data_groups!$F:$F,$B64)</f>
        <v>0</v>
      </c>
      <c r="I64" s="50">
        <f>COUNTIFS(data_groups!$B:$B,AA64,data_groups!$F:$F,$B64)</f>
        <v>1</v>
      </c>
      <c r="J64" s="50">
        <f>COUNTIFS(data_groups!$B:$B,AB64,data_groups!$F:$F,$B64)</f>
        <v>0</v>
      </c>
      <c r="K64" s="50">
        <f>COUNTIFS(data_groups!$B:$B,AC64,data_groups!$F:$F,$B64)</f>
        <v>4</v>
      </c>
      <c r="L64" s="50">
        <f>COUNTIFS(data_groups!$B:$B,AD64,data_groups!$F:$F,$B64)</f>
        <v>0</v>
      </c>
      <c r="M64" s="50">
        <f>COUNTIFS(data_groups!$B:$B,AE64,data_groups!$F:$F,$B64)</f>
        <v>0</v>
      </c>
      <c r="N64" s="50">
        <f>COUNTIFS(data_groups!$B:$B,AF64,data_groups!$F:$F,$B64)</f>
        <v>1</v>
      </c>
      <c r="O64" s="50">
        <f>COUNTIFS(data_groups!$B:$B,AG64,data_groups!$F:$F,$B64)</f>
        <v>1</v>
      </c>
      <c r="P64" s="50">
        <f>COUNTIFS(data_groups!$B:$B,AH64,data_groups!$F:$F,$B64)</f>
        <v>0</v>
      </c>
      <c r="Q64" s="50">
        <f>COUNTIFS(data_groups!$B:$B,AI64,data_groups!$F:$F,$B64)</f>
        <v>0</v>
      </c>
      <c r="R64" s="50">
        <f>COUNTIFS(data_groups!$B:$B,AJ64,data_groups!$F:$F,$B64)</f>
        <v>1</v>
      </c>
      <c r="S64" s="50">
        <f>COUNTIFS(data_groups!$B:$B,AK64,data_groups!$F:$F,$B64)</f>
        <v>0</v>
      </c>
      <c r="T64" s="49">
        <f t="shared" si="14"/>
        <v>8</v>
      </c>
      <c r="U64" s="56" t="s">
        <v>2499</v>
      </c>
      <c r="V64" s="56" t="s">
        <v>96</v>
      </c>
      <c r="W64" s="56" t="s">
        <v>2622</v>
      </c>
      <c r="X64" s="56" t="s">
        <v>2623</v>
      </c>
      <c r="Y64" s="56" t="s">
        <v>16</v>
      </c>
      <c r="Z64" s="56" t="s">
        <v>95</v>
      </c>
      <c r="AA64" s="56" t="s">
        <v>15</v>
      </c>
      <c r="AB64" s="56" t="s">
        <v>106</v>
      </c>
      <c r="AC64" s="56" t="s">
        <v>2014</v>
      </c>
      <c r="AD64" s="56" t="s">
        <v>2624</v>
      </c>
      <c r="AE64" s="56" t="s">
        <v>17</v>
      </c>
      <c r="AF64" s="56" t="s">
        <v>99</v>
      </c>
      <c r="AG64" s="56" t="s">
        <v>18</v>
      </c>
      <c r="AH64" s="56" t="s">
        <v>519</v>
      </c>
      <c r="AI64" s="56" t="s">
        <v>131</v>
      </c>
      <c r="AJ64" s="56" t="s">
        <v>2621</v>
      </c>
      <c r="AK64" s="56" t="s">
        <v>2438</v>
      </c>
    </row>
    <row r="65" spans="2:37" x14ac:dyDescent="0.35">
      <c r="B65" s="48" t="s">
        <v>2560</v>
      </c>
      <c r="C65" s="50">
        <f>COUNTIFS(data_groups!$B:$B,U65,data_groups!$F:$F,$B65)</f>
        <v>0</v>
      </c>
      <c r="D65" s="50">
        <f>COUNTIFS(data_groups!$B:$B,V65,data_groups!$F:$F,$B65)</f>
        <v>0</v>
      </c>
      <c r="E65" s="50">
        <f>COUNTIFS(data_groups!$B:$B,W65,data_groups!$F:$F,$B65)</f>
        <v>0</v>
      </c>
      <c r="F65" s="50">
        <f>COUNTIFS(data_groups!$B:$B,X65,data_groups!$F:$F,$B65)</f>
        <v>0</v>
      </c>
      <c r="G65" s="50">
        <f>COUNTIFS(data_groups!$B:$B,Y65,data_groups!$F:$F,$B65)</f>
        <v>0</v>
      </c>
      <c r="H65" s="50">
        <f>COUNTIFS(data_groups!$B:$B,Z65,data_groups!$F:$F,$B65)</f>
        <v>0</v>
      </c>
      <c r="I65" s="50">
        <f>COUNTIFS(data_groups!$B:$B,AA65,data_groups!$F:$F,$B65)</f>
        <v>0</v>
      </c>
      <c r="J65" s="50">
        <f>COUNTIFS(data_groups!$B:$B,AB65,data_groups!$F:$F,$B65)</f>
        <v>0</v>
      </c>
      <c r="K65" s="50">
        <f>COUNTIFS(data_groups!$B:$B,AC65,data_groups!$F:$F,$B65)</f>
        <v>0</v>
      </c>
      <c r="L65" s="50">
        <f>COUNTIFS(data_groups!$B:$B,AD65,data_groups!$F:$F,$B65)</f>
        <v>0</v>
      </c>
      <c r="M65" s="50">
        <f>COUNTIFS(data_groups!$B:$B,AE65,data_groups!$F:$F,$B65)</f>
        <v>1</v>
      </c>
      <c r="N65" s="50">
        <f>COUNTIFS(data_groups!$B:$B,AF65,data_groups!$F:$F,$B65)</f>
        <v>0</v>
      </c>
      <c r="O65" s="50">
        <f>COUNTIFS(data_groups!$B:$B,AG65,data_groups!$F:$F,$B65)</f>
        <v>0</v>
      </c>
      <c r="P65" s="50">
        <f>COUNTIFS(data_groups!$B:$B,AH65,data_groups!$F:$F,$B65)</f>
        <v>0</v>
      </c>
      <c r="Q65" s="50">
        <f>COUNTIFS(data_groups!$B:$B,AI65,data_groups!$F:$F,$B65)</f>
        <v>0</v>
      </c>
      <c r="R65" s="50">
        <f>COUNTIFS(data_groups!$B:$B,AJ65,data_groups!$F:$F,$B65)</f>
        <v>0</v>
      </c>
      <c r="S65" s="50">
        <f>COUNTIFS(data_groups!$B:$B,AK65,data_groups!$F:$F,$B65)</f>
        <v>0</v>
      </c>
      <c r="T65" s="49">
        <f t="shared" si="14"/>
        <v>1</v>
      </c>
      <c r="U65" s="56" t="s">
        <v>2499</v>
      </c>
      <c r="V65" s="56" t="s">
        <v>96</v>
      </c>
      <c r="W65" s="56" t="s">
        <v>2622</v>
      </c>
      <c r="X65" s="56" t="s">
        <v>2623</v>
      </c>
      <c r="Y65" s="56" t="s">
        <v>16</v>
      </c>
      <c r="Z65" s="56" t="s">
        <v>95</v>
      </c>
      <c r="AA65" s="56" t="s">
        <v>15</v>
      </c>
      <c r="AB65" s="56" t="s">
        <v>106</v>
      </c>
      <c r="AC65" s="56" t="s">
        <v>2014</v>
      </c>
      <c r="AD65" s="56" t="s">
        <v>2624</v>
      </c>
      <c r="AE65" s="56" t="s">
        <v>17</v>
      </c>
      <c r="AF65" s="56" t="s">
        <v>99</v>
      </c>
      <c r="AG65" s="56" t="s">
        <v>18</v>
      </c>
      <c r="AH65" s="56" t="s">
        <v>519</v>
      </c>
      <c r="AI65" s="56" t="s">
        <v>131</v>
      </c>
      <c r="AJ65" s="56" t="s">
        <v>2621</v>
      </c>
      <c r="AK65" s="56" t="s">
        <v>2438</v>
      </c>
    </row>
    <row r="66" spans="2:37" x14ac:dyDescent="0.35">
      <c r="B66" s="48" t="s">
        <v>2561</v>
      </c>
      <c r="C66" s="50">
        <f>COUNTIFS(data_groups!$B:$B,U66,data_groups!$F:$F,$B66)</f>
        <v>0</v>
      </c>
      <c r="D66" s="50">
        <f>COUNTIFS(data_groups!$B:$B,V66,data_groups!$F:$F,$B66)</f>
        <v>0</v>
      </c>
      <c r="E66" s="50">
        <f>COUNTIFS(data_groups!$B:$B,W66,data_groups!$F:$F,$B66)</f>
        <v>0</v>
      </c>
      <c r="F66" s="50">
        <f>COUNTIFS(data_groups!$B:$B,X66,data_groups!$F:$F,$B66)</f>
        <v>0</v>
      </c>
      <c r="G66" s="50">
        <f>COUNTIFS(data_groups!$B:$B,Y66,data_groups!$F:$F,$B66)</f>
        <v>0</v>
      </c>
      <c r="H66" s="50">
        <f>COUNTIFS(data_groups!$B:$B,Z66,data_groups!$F:$F,$B66)</f>
        <v>0</v>
      </c>
      <c r="I66" s="50">
        <f>COUNTIFS(data_groups!$B:$B,AA66,data_groups!$F:$F,$B66)</f>
        <v>0</v>
      </c>
      <c r="J66" s="50">
        <f>COUNTIFS(data_groups!$B:$B,AB66,data_groups!$F:$F,$B66)</f>
        <v>0</v>
      </c>
      <c r="K66" s="50">
        <f>COUNTIFS(data_groups!$B:$B,AC66,data_groups!$F:$F,$B66)</f>
        <v>0</v>
      </c>
      <c r="L66" s="50">
        <f>COUNTIFS(data_groups!$B:$B,AD66,data_groups!$F:$F,$B66)</f>
        <v>0</v>
      </c>
      <c r="M66" s="50">
        <f>COUNTIFS(data_groups!$B:$B,AE66,data_groups!$F:$F,$B66)</f>
        <v>0</v>
      </c>
      <c r="N66" s="50">
        <f>COUNTIFS(data_groups!$B:$B,AF66,data_groups!$F:$F,$B66)</f>
        <v>0</v>
      </c>
      <c r="O66" s="50">
        <f>COUNTIFS(data_groups!$B:$B,AG66,data_groups!$F:$F,$B66)</f>
        <v>0</v>
      </c>
      <c r="P66" s="50">
        <f>COUNTIFS(data_groups!$B:$B,AH66,data_groups!$F:$F,$B66)</f>
        <v>0</v>
      </c>
      <c r="Q66" s="50">
        <f>COUNTIFS(data_groups!$B:$B,AI66,data_groups!$F:$F,$B66)</f>
        <v>0</v>
      </c>
      <c r="R66" s="50">
        <f>COUNTIFS(data_groups!$B:$B,AJ66,data_groups!$F:$F,$B66)</f>
        <v>0</v>
      </c>
      <c r="S66" s="50">
        <f>COUNTIFS(data_groups!$B:$B,AK66,data_groups!$F:$F,$B66)</f>
        <v>0</v>
      </c>
      <c r="T66" s="49">
        <f t="shared" si="14"/>
        <v>0</v>
      </c>
      <c r="U66" s="56" t="s">
        <v>2499</v>
      </c>
      <c r="V66" s="56" t="s">
        <v>96</v>
      </c>
      <c r="W66" s="56" t="s">
        <v>2622</v>
      </c>
      <c r="X66" s="56" t="s">
        <v>2623</v>
      </c>
      <c r="Y66" s="56" t="s">
        <v>16</v>
      </c>
      <c r="Z66" s="56" t="s">
        <v>95</v>
      </c>
      <c r="AA66" s="56" t="s">
        <v>15</v>
      </c>
      <c r="AB66" s="56" t="s">
        <v>106</v>
      </c>
      <c r="AC66" s="56" t="s">
        <v>2014</v>
      </c>
      <c r="AD66" s="56" t="s">
        <v>2624</v>
      </c>
      <c r="AE66" s="56" t="s">
        <v>17</v>
      </c>
      <c r="AF66" s="56" t="s">
        <v>99</v>
      </c>
      <c r="AG66" s="56" t="s">
        <v>18</v>
      </c>
      <c r="AH66" s="56" t="s">
        <v>519</v>
      </c>
      <c r="AI66" s="56" t="s">
        <v>131</v>
      </c>
      <c r="AJ66" s="56" t="s">
        <v>2621</v>
      </c>
      <c r="AK66" s="56" t="s">
        <v>2438</v>
      </c>
    </row>
    <row r="67" spans="2:37" x14ac:dyDescent="0.35">
      <c r="B67" s="48" t="s">
        <v>2559</v>
      </c>
      <c r="C67" s="50">
        <f>COUNTIFS(data_groups!$B:$B,U67,data_groups!$F:$F,$B67)</f>
        <v>0</v>
      </c>
      <c r="D67" s="50">
        <f>COUNTIFS(data_groups!$B:$B,V67,data_groups!$F:$F,$B67)</f>
        <v>0</v>
      </c>
      <c r="E67" s="50">
        <f>COUNTIFS(data_groups!$B:$B,W67,data_groups!$F:$F,$B67)</f>
        <v>0</v>
      </c>
      <c r="F67" s="50">
        <f>COUNTIFS(data_groups!$B:$B,X67,data_groups!$F:$F,$B67)</f>
        <v>0</v>
      </c>
      <c r="G67" s="50">
        <f>COUNTIFS(data_groups!$B:$B,Y67,data_groups!$F:$F,$B67)</f>
        <v>0</v>
      </c>
      <c r="H67" s="50">
        <f>COUNTIFS(data_groups!$B:$B,Z67,data_groups!$F:$F,$B67)</f>
        <v>0</v>
      </c>
      <c r="I67" s="50">
        <f>COUNTIFS(data_groups!$B:$B,AA67,data_groups!$F:$F,$B67)</f>
        <v>0</v>
      </c>
      <c r="J67" s="50">
        <f>COUNTIFS(data_groups!$B:$B,AB67,data_groups!$F:$F,$B67)</f>
        <v>0</v>
      </c>
      <c r="K67" s="50">
        <f>COUNTIFS(data_groups!$B:$B,AC67,data_groups!$F:$F,$B67)</f>
        <v>0</v>
      </c>
      <c r="L67" s="50">
        <f>COUNTIFS(data_groups!$B:$B,AD67,data_groups!$F:$F,$B67)</f>
        <v>0</v>
      </c>
      <c r="M67" s="50">
        <f>COUNTIFS(data_groups!$B:$B,AE67,data_groups!$F:$F,$B67)</f>
        <v>0</v>
      </c>
      <c r="N67" s="50">
        <f>COUNTIFS(data_groups!$B:$B,AF67,data_groups!$F:$F,$B67)</f>
        <v>0</v>
      </c>
      <c r="O67" s="50">
        <f>COUNTIFS(data_groups!$B:$B,AG67,data_groups!$F:$F,$B67)</f>
        <v>0</v>
      </c>
      <c r="P67" s="50">
        <f>COUNTIFS(data_groups!$B:$B,AH67,data_groups!$F:$F,$B67)</f>
        <v>0</v>
      </c>
      <c r="Q67" s="50">
        <f>COUNTIFS(data_groups!$B:$B,AI67,data_groups!$F:$F,$B67)</f>
        <v>0</v>
      </c>
      <c r="R67" s="50">
        <f>COUNTIFS(data_groups!$B:$B,AJ67,data_groups!$F:$F,$B67)</f>
        <v>0</v>
      </c>
      <c r="S67" s="50">
        <f>COUNTIFS(data_groups!$B:$B,AK67,data_groups!$F:$F,$B67)</f>
        <v>0</v>
      </c>
      <c r="T67" s="49">
        <f t="shared" si="14"/>
        <v>0</v>
      </c>
      <c r="U67" s="56" t="s">
        <v>2499</v>
      </c>
      <c r="V67" s="56" t="s">
        <v>96</v>
      </c>
      <c r="W67" s="56" t="s">
        <v>2622</v>
      </c>
      <c r="X67" s="56" t="s">
        <v>2623</v>
      </c>
      <c r="Y67" s="56" t="s">
        <v>16</v>
      </c>
      <c r="Z67" s="56" t="s">
        <v>95</v>
      </c>
      <c r="AA67" s="56" t="s">
        <v>15</v>
      </c>
      <c r="AB67" s="56" t="s">
        <v>106</v>
      </c>
      <c r="AC67" s="56" t="s">
        <v>2014</v>
      </c>
      <c r="AD67" s="56" t="s">
        <v>2624</v>
      </c>
      <c r="AE67" s="56" t="s">
        <v>17</v>
      </c>
      <c r="AF67" s="56" t="s">
        <v>99</v>
      </c>
      <c r="AG67" s="56" t="s">
        <v>18</v>
      </c>
      <c r="AH67" s="56" t="s">
        <v>519</v>
      </c>
      <c r="AI67" s="56" t="s">
        <v>131</v>
      </c>
      <c r="AJ67" s="56" t="s">
        <v>2621</v>
      </c>
      <c r="AK67" s="56" t="s">
        <v>2438</v>
      </c>
    </row>
    <row r="68" spans="2:37" x14ac:dyDescent="0.35">
      <c r="B68" s="48" t="s">
        <v>2009</v>
      </c>
      <c r="C68" s="50">
        <f>COUNTIFS(data_groups!$B:$B,U68,data_groups!$F:$F,$B68)</f>
        <v>0</v>
      </c>
      <c r="D68" s="50">
        <f>COUNTIFS(data_groups!$B:$B,V68,data_groups!$F:$F,$B68)</f>
        <v>0</v>
      </c>
      <c r="E68" s="50">
        <f>COUNTIFS(data_groups!$B:$B,W68,data_groups!$F:$F,$B68)</f>
        <v>0</v>
      </c>
      <c r="F68" s="50">
        <f>COUNTIFS(data_groups!$B:$B,X68,data_groups!$F:$F,$B68)</f>
        <v>0</v>
      </c>
      <c r="G68" s="50">
        <f>COUNTIFS(data_groups!$B:$B,Y68,data_groups!$F:$F,$B68)</f>
        <v>0</v>
      </c>
      <c r="H68" s="50">
        <f>COUNTIFS(data_groups!$B:$B,Z68,data_groups!$F:$F,$B68)</f>
        <v>0</v>
      </c>
      <c r="I68" s="50">
        <f>COUNTIFS(data_groups!$B:$B,AA68,data_groups!$F:$F,$B68)</f>
        <v>0</v>
      </c>
      <c r="J68" s="50">
        <f>COUNTIFS(data_groups!$B:$B,AB68,data_groups!$F:$F,$B68)</f>
        <v>0</v>
      </c>
      <c r="K68" s="50">
        <f>COUNTIFS(data_groups!$B:$B,AC68,data_groups!$F:$F,$B68)</f>
        <v>3</v>
      </c>
      <c r="L68" s="50">
        <f>COUNTIFS(data_groups!$B:$B,AD68,data_groups!$F:$F,$B68)</f>
        <v>0</v>
      </c>
      <c r="M68" s="50">
        <f>COUNTIFS(data_groups!$B:$B,AE68,data_groups!$F:$F,$B68)</f>
        <v>3</v>
      </c>
      <c r="N68" s="50">
        <f>COUNTIFS(data_groups!$B:$B,AF68,data_groups!$F:$F,$B68)</f>
        <v>0</v>
      </c>
      <c r="O68" s="50">
        <f>COUNTIFS(data_groups!$B:$B,AG68,data_groups!$F:$F,$B68)</f>
        <v>0</v>
      </c>
      <c r="P68" s="50">
        <f>COUNTIFS(data_groups!$B:$B,AH68,data_groups!$F:$F,$B68)</f>
        <v>0</v>
      </c>
      <c r="Q68" s="50">
        <f>COUNTIFS(data_groups!$B:$B,AI68,data_groups!$F:$F,$B68)</f>
        <v>0</v>
      </c>
      <c r="R68" s="50">
        <f>COUNTIFS(data_groups!$B:$B,AJ68,data_groups!$F:$F,$B68)</f>
        <v>5</v>
      </c>
      <c r="S68" s="50">
        <f>COUNTIFS(data_groups!$B:$B,AK68,data_groups!$F:$F,$B68)</f>
        <v>0</v>
      </c>
      <c r="T68" s="49">
        <f t="shared" si="14"/>
        <v>11</v>
      </c>
      <c r="U68" s="56" t="s">
        <v>2499</v>
      </c>
      <c r="V68" s="56" t="s">
        <v>96</v>
      </c>
      <c r="W68" s="56" t="s">
        <v>2622</v>
      </c>
      <c r="X68" s="56" t="s">
        <v>2623</v>
      </c>
      <c r="Y68" s="56" t="s">
        <v>16</v>
      </c>
      <c r="Z68" s="56" t="s">
        <v>95</v>
      </c>
      <c r="AA68" s="56" t="s">
        <v>15</v>
      </c>
      <c r="AB68" s="56" t="s">
        <v>106</v>
      </c>
      <c r="AC68" s="56" t="s">
        <v>2014</v>
      </c>
      <c r="AD68" s="56" t="s">
        <v>2624</v>
      </c>
      <c r="AE68" s="56" t="s">
        <v>17</v>
      </c>
      <c r="AF68" s="56" t="s">
        <v>99</v>
      </c>
      <c r="AG68" s="56" t="s">
        <v>18</v>
      </c>
      <c r="AH68" s="56" t="s">
        <v>519</v>
      </c>
      <c r="AI68" s="56" t="s">
        <v>131</v>
      </c>
      <c r="AJ68" s="56" t="s">
        <v>2621</v>
      </c>
      <c r="AK68" s="56" t="s">
        <v>2438</v>
      </c>
    </row>
    <row r="69" spans="2:37" x14ac:dyDescent="0.35">
      <c r="B69" s="48" t="s">
        <v>100</v>
      </c>
      <c r="C69" s="50">
        <f>COUNTIFS(data_groups!$B:$B,U69,data_groups!$F:$F,$B69)</f>
        <v>0</v>
      </c>
      <c r="D69" s="50">
        <f>COUNTIFS(data_groups!$B:$B,V69,data_groups!$F:$F,$B69)</f>
        <v>0</v>
      </c>
      <c r="E69" s="50">
        <f>COUNTIFS(data_groups!$B:$B,W69,data_groups!$F:$F,$B69)</f>
        <v>0</v>
      </c>
      <c r="F69" s="50">
        <f>COUNTIFS(data_groups!$B:$B,X69,data_groups!$F:$F,$B69)</f>
        <v>0</v>
      </c>
      <c r="G69" s="50">
        <f>COUNTIFS(data_groups!$B:$B,Y69,data_groups!$F:$F,$B69)</f>
        <v>0</v>
      </c>
      <c r="H69" s="50">
        <f>COUNTIFS(data_groups!$B:$B,Z69,data_groups!$F:$F,$B69)</f>
        <v>0</v>
      </c>
      <c r="I69" s="50">
        <f>COUNTIFS(data_groups!$B:$B,AA69,data_groups!$F:$F,$B69)</f>
        <v>0</v>
      </c>
      <c r="J69" s="50">
        <f>COUNTIFS(data_groups!$B:$B,AB69,data_groups!$F:$F,$B69)</f>
        <v>0</v>
      </c>
      <c r="K69" s="50">
        <f>COUNTIFS(data_groups!$B:$B,AC69,data_groups!$F:$F,$B69)</f>
        <v>2</v>
      </c>
      <c r="L69" s="50">
        <f>COUNTIFS(data_groups!$B:$B,AD69,data_groups!$F:$F,$B69)</f>
        <v>0</v>
      </c>
      <c r="M69" s="50">
        <f>COUNTIFS(data_groups!$B:$B,AE69,data_groups!$F:$F,$B69)</f>
        <v>4</v>
      </c>
      <c r="N69" s="50">
        <f>COUNTIFS(data_groups!$B:$B,AF69,data_groups!$F:$F,$B69)</f>
        <v>0</v>
      </c>
      <c r="O69" s="50">
        <f>COUNTIFS(data_groups!$B:$B,AG69,data_groups!$F:$F,$B69)</f>
        <v>0</v>
      </c>
      <c r="P69" s="50">
        <f>COUNTIFS(data_groups!$B:$B,AH69,data_groups!$F:$F,$B69)</f>
        <v>0</v>
      </c>
      <c r="Q69" s="50">
        <f>COUNTIFS(data_groups!$B:$B,AI69,data_groups!$F:$F,$B69)</f>
        <v>3</v>
      </c>
      <c r="R69" s="50">
        <f>COUNTIFS(data_groups!$B:$B,AJ69,data_groups!$F:$F,$B69)</f>
        <v>4</v>
      </c>
      <c r="S69" s="50">
        <f>COUNTIFS(data_groups!$B:$B,AK69,data_groups!$F:$F,$B69)</f>
        <v>0</v>
      </c>
      <c r="T69" s="49">
        <f t="shared" si="14"/>
        <v>13</v>
      </c>
      <c r="U69" s="56" t="s">
        <v>2499</v>
      </c>
      <c r="V69" s="56" t="s">
        <v>96</v>
      </c>
      <c r="W69" s="56" t="s">
        <v>2622</v>
      </c>
      <c r="X69" s="56" t="s">
        <v>2623</v>
      </c>
      <c r="Y69" s="56" t="s">
        <v>16</v>
      </c>
      <c r="Z69" s="56" t="s">
        <v>95</v>
      </c>
      <c r="AA69" s="56" t="s">
        <v>15</v>
      </c>
      <c r="AB69" s="56" t="s">
        <v>106</v>
      </c>
      <c r="AC69" s="56" t="s">
        <v>2014</v>
      </c>
      <c r="AD69" s="56" t="s">
        <v>2624</v>
      </c>
      <c r="AE69" s="56" t="s">
        <v>17</v>
      </c>
      <c r="AF69" s="56" t="s">
        <v>99</v>
      </c>
      <c r="AG69" s="56" t="s">
        <v>18</v>
      </c>
      <c r="AH69" s="56" t="s">
        <v>519</v>
      </c>
      <c r="AI69" s="56" t="s">
        <v>131</v>
      </c>
      <c r="AJ69" s="56" t="s">
        <v>2621</v>
      </c>
      <c r="AK69" s="56" t="s">
        <v>2438</v>
      </c>
    </row>
    <row r="70" spans="2:37" x14ac:dyDescent="0.35">
      <c r="B70" s="48" t="s">
        <v>663</v>
      </c>
      <c r="C70" s="50">
        <f>COUNTIFS(data_groups!$B:$B,U70,data_groups!$F:$F,$B70)</f>
        <v>0</v>
      </c>
      <c r="D70" s="50">
        <f>COUNTIFS(data_groups!$B:$B,V70,data_groups!$F:$F,$B70)</f>
        <v>2</v>
      </c>
      <c r="E70" s="50">
        <f>COUNTIFS(data_groups!$B:$B,W70,data_groups!$F:$F,$B70)</f>
        <v>0</v>
      </c>
      <c r="F70" s="50">
        <f>COUNTIFS(data_groups!$B:$B,X70,data_groups!$F:$F,$B70)</f>
        <v>0</v>
      </c>
      <c r="G70" s="50">
        <f>COUNTIFS(data_groups!$B:$B,Y70,data_groups!$F:$F,$B70)</f>
        <v>0</v>
      </c>
      <c r="H70" s="50">
        <f>COUNTIFS(data_groups!$B:$B,Z70,data_groups!$F:$F,$B70)</f>
        <v>0</v>
      </c>
      <c r="I70" s="50">
        <f>COUNTIFS(data_groups!$B:$B,AA70,data_groups!$F:$F,$B70)</f>
        <v>26</v>
      </c>
      <c r="J70" s="50">
        <f>COUNTIFS(data_groups!$B:$B,AB70,data_groups!$F:$F,$B70)</f>
        <v>0</v>
      </c>
      <c r="K70" s="50">
        <f>COUNTIFS(data_groups!$B:$B,AC70,data_groups!$F:$F,$B70)</f>
        <v>0</v>
      </c>
      <c r="L70" s="50">
        <f>COUNTIFS(data_groups!$B:$B,AD70,data_groups!$F:$F,$B70)</f>
        <v>0</v>
      </c>
      <c r="M70" s="50">
        <f>COUNTIFS(data_groups!$B:$B,AE70,data_groups!$F:$F,$B70)</f>
        <v>4</v>
      </c>
      <c r="N70" s="50">
        <f>COUNTIFS(data_groups!$B:$B,AF70,data_groups!$F:$F,$B70)</f>
        <v>2</v>
      </c>
      <c r="O70" s="50">
        <f>COUNTIFS(data_groups!$B:$B,AG70,data_groups!$F:$F,$B70)</f>
        <v>8</v>
      </c>
      <c r="P70" s="50">
        <f>COUNTIFS(data_groups!$B:$B,AH70,data_groups!$F:$F,$B70)</f>
        <v>0</v>
      </c>
      <c r="Q70" s="50">
        <f>COUNTIFS(data_groups!$B:$B,AI70,data_groups!$F:$F,$B70)</f>
        <v>0</v>
      </c>
      <c r="R70" s="50">
        <f>COUNTIFS(data_groups!$B:$B,AJ70,data_groups!$F:$F,$B70)</f>
        <v>4</v>
      </c>
      <c r="S70" s="50">
        <f>COUNTIFS(data_groups!$B:$B,AK70,data_groups!$F:$F,$B70)</f>
        <v>0</v>
      </c>
      <c r="T70" s="49">
        <f t="shared" si="14"/>
        <v>46</v>
      </c>
      <c r="U70" s="56" t="s">
        <v>2499</v>
      </c>
      <c r="V70" s="56" t="s">
        <v>96</v>
      </c>
      <c r="W70" s="56" t="s">
        <v>2622</v>
      </c>
      <c r="X70" s="56" t="s">
        <v>2623</v>
      </c>
      <c r="Y70" s="56" t="s">
        <v>16</v>
      </c>
      <c r="Z70" s="56" t="s">
        <v>95</v>
      </c>
      <c r="AA70" s="56" t="s">
        <v>15</v>
      </c>
      <c r="AB70" s="56" t="s">
        <v>106</v>
      </c>
      <c r="AC70" s="56" t="s">
        <v>2014</v>
      </c>
      <c r="AD70" s="56" t="s">
        <v>2624</v>
      </c>
      <c r="AE70" s="56" t="s">
        <v>17</v>
      </c>
      <c r="AF70" s="56" t="s">
        <v>99</v>
      </c>
      <c r="AG70" s="56" t="s">
        <v>18</v>
      </c>
      <c r="AH70" s="56" t="s">
        <v>519</v>
      </c>
      <c r="AI70" s="56" t="s">
        <v>131</v>
      </c>
      <c r="AJ70" s="56" t="s">
        <v>2621</v>
      </c>
      <c r="AK70" s="56" t="s">
        <v>2438</v>
      </c>
    </row>
    <row r="71" spans="2:37" x14ac:dyDescent="0.35">
      <c r="B71" s="48" t="s">
        <v>2563</v>
      </c>
      <c r="C71" s="50">
        <f>COUNTIFS(data_groups!$B:$B,U71,data_groups!$F:$F,$B71)</f>
        <v>0</v>
      </c>
      <c r="D71" s="50">
        <f>COUNTIFS(data_groups!$B:$B,V71,data_groups!$F:$F,$B71)</f>
        <v>0</v>
      </c>
      <c r="E71" s="50">
        <f>COUNTIFS(data_groups!$B:$B,W71,data_groups!$F:$F,$B71)</f>
        <v>0</v>
      </c>
      <c r="F71" s="50">
        <f>COUNTIFS(data_groups!$B:$B,X71,data_groups!$F:$F,$B71)</f>
        <v>0</v>
      </c>
      <c r="G71" s="50">
        <f>COUNTIFS(data_groups!$B:$B,Y71,data_groups!$F:$F,$B71)</f>
        <v>0</v>
      </c>
      <c r="H71" s="50">
        <f>COUNTIFS(data_groups!$B:$B,Z71,data_groups!$F:$F,$B71)</f>
        <v>0</v>
      </c>
      <c r="I71" s="50">
        <f>COUNTIFS(data_groups!$B:$B,AA71,data_groups!$F:$F,$B71)</f>
        <v>0</v>
      </c>
      <c r="J71" s="50">
        <f>COUNTIFS(data_groups!$B:$B,AB71,data_groups!$F:$F,$B71)</f>
        <v>0</v>
      </c>
      <c r="K71" s="50">
        <f>COUNTIFS(data_groups!$B:$B,AC71,data_groups!$F:$F,$B71)</f>
        <v>1</v>
      </c>
      <c r="L71" s="50">
        <f>COUNTIFS(data_groups!$B:$B,AD71,data_groups!$F:$F,$B71)</f>
        <v>0</v>
      </c>
      <c r="M71" s="50">
        <f>COUNTIFS(data_groups!$B:$B,AE71,data_groups!$F:$F,$B71)</f>
        <v>0</v>
      </c>
      <c r="N71" s="50">
        <f>COUNTIFS(data_groups!$B:$B,AF71,data_groups!$F:$F,$B71)</f>
        <v>0</v>
      </c>
      <c r="O71" s="50">
        <f>COUNTIFS(data_groups!$B:$B,AG71,data_groups!$F:$F,$B71)</f>
        <v>0</v>
      </c>
      <c r="P71" s="50">
        <f>COUNTIFS(data_groups!$B:$B,AH71,data_groups!$F:$F,$B71)</f>
        <v>0</v>
      </c>
      <c r="Q71" s="50">
        <f>COUNTIFS(data_groups!$B:$B,AI71,data_groups!$F:$F,$B71)</f>
        <v>0</v>
      </c>
      <c r="R71" s="50">
        <f>COUNTIFS(data_groups!$B:$B,AJ71,data_groups!$F:$F,$B71)</f>
        <v>0</v>
      </c>
      <c r="S71" s="50">
        <f>COUNTIFS(data_groups!$B:$B,AK71,data_groups!$F:$F,$B71)</f>
        <v>0</v>
      </c>
      <c r="T71" s="49">
        <f t="shared" si="14"/>
        <v>1</v>
      </c>
      <c r="U71" s="56" t="s">
        <v>2499</v>
      </c>
      <c r="V71" s="56" t="s">
        <v>96</v>
      </c>
      <c r="W71" s="56" t="s">
        <v>2622</v>
      </c>
      <c r="X71" s="56" t="s">
        <v>2623</v>
      </c>
      <c r="Y71" s="56" t="s">
        <v>16</v>
      </c>
      <c r="Z71" s="56" t="s">
        <v>95</v>
      </c>
      <c r="AA71" s="56" t="s">
        <v>15</v>
      </c>
      <c r="AB71" s="56" t="s">
        <v>106</v>
      </c>
      <c r="AC71" s="56" t="s">
        <v>2014</v>
      </c>
      <c r="AD71" s="56" t="s">
        <v>2624</v>
      </c>
      <c r="AE71" s="56" t="s">
        <v>17</v>
      </c>
      <c r="AF71" s="56" t="s">
        <v>99</v>
      </c>
      <c r="AG71" s="56" t="s">
        <v>18</v>
      </c>
      <c r="AH71" s="56" t="s">
        <v>519</v>
      </c>
      <c r="AI71" s="56" t="s">
        <v>131</v>
      </c>
      <c r="AJ71" s="56" t="s">
        <v>2621</v>
      </c>
      <c r="AK71" s="56" t="s">
        <v>2438</v>
      </c>
    </row>
    <row r="72" spans="2:37" x14ac:dyDescent="0.35">
      <c r="B72" s="48" t="s">
        <v>2564</v>
      </c>
      <c r="C72" s="50">
        <f>COUNTIFS(data_groups!$B:$B,U72,data_groups!$F:$F,$B72)</f>
        <v>0</v>
      </c>
      <c r="D72" s="50">
        <f>COUNTIFS(data_groups!$B:$B,V72,data_groups!$F:$F,$B72)</f>
        <v>0</v>
      </c>
      <c r="E72" s="50">
        <f>COUNTIFS(data_groups!$B:$B,W72,data_groups!$F:$F,$B72)</f>
        <v>0</v>
      </c>
      <c r="F72" s="50">
        <f>COUNTIFS(data_groups!$B:$B,X72,data_groups!$F:$F,$B72)</f>
        <v>0</v>
      </c>
      <c r="G72" s="50">
        <f>COUNTIFS(data_groups!$B:$B,Y72,data_groups!$F:$F,$B72)</f>
        <v>0</v>
      </c>
      <c r="H72" s="50">
        <f>COUNTIFS(data_groups!$B:$B,Z72,data_groups!$F:$F,$B72)</f>
        <v>0</v>
      </c>
      <c r="I72" s="50">
        <f>COUNTIFS(data_groups!$B:$B,AA72,data_groups!$F:$F,$B72)</f>
        <v>0</v>
      </c>
      <c r="J72" s="50">
        <f>COUNTIFS(data_groups!$B:$B,AB72,data_groups!$F:$F,$B72)</f>
        <v>0</v>
      </c>
      <c r="K72" s="50">
        <f>COUNTIFS(data_groups!$B:$B,AC72,data_groups!$F:$F,$B72)</f>
        <v>0</v>
      </c>
      <c r="L72" s="50">
        <f>COUNTIFS(data_groups!$B:$B,AD72,data_groups!$F:$F,$B72)</f>
        <v>0</v>
      </c>
      <c r="M72" s="50">
        <f>COUNTIFS(data_groups!$B:$B,AE72,data_groups!$F:$F,$B72)</f>
        <v>0</v>
      </c>
      <c r="N72" s="50">
        <f>COUNTIFS(data_groups!$B:$B,AF72,data_groups!$F:$F,$B72)</f>
        <v>0</v>
      </c>
      <c r="O72" s="50">
        <f>COUNTIFS(data_groups!$B:$B,AG72,data_groups!$F:$F,$B72)</f>
        <v>0</v>
      </c>
      <c r="P72" s="50">
        <f>COUNTIFS(data_groups!$B:$B,AH72,data_groups!$F:$F,$B72)</f>
        <v>0</v>
      </c>
      <c r="Q72" s="50">
        <f>COUNTIFS(data_groups!$B:$B,AI72,data_groups!$F:$F,$B72)</f>
        <v>0</v>
      </c>
      <c r="R72" s="50">
        <f>COUNTIFS(data_groups!$B:$B,AJ72,data_groups!$F:$F,$B72)</f>
        <v>0</v>
      </c>
      <c r="S72" s="50">
        <f>COUNTIFS(data_groups!$B:$B,AK72,data_groups!$F:$F,$B72)</f>
        <v>0</v>
      </c>
      <c r="T72" s="49">
        <f t="shared" si="14"/>
        <v>0</v>
      </c>
      <c r="U72" s="56" t="s">
        <v>2499</v>
      </c>
      <c r="V72" s="56" t="s">
        <v>96</v>
      </c>
      <c r="W72" s="56" t="s">
        <v>2622</v>
      </c>
      <c r="X72" s="56" t="s">
        <v>2623</v>
      </c>
      <c r="Y72" s="56" t="s">
        <v>16</v>
      </c>
      <c r="Z72" s="56" t="s">
        <v>95</v>
      </c>
      <c r="AA72" s="56" t="s">
        <v>15</v>
      </c>
      <c r="AB72" s="56" t="s">
        <v>106</v>
      </c>
      <c r="AC72" s="56" t="s">
        <v>2014</v>
      </c>
      <c r="AD72" s="56" t="s">
        <v>2624</v>
      </c>
      <c r="AE72" s="56" t="s">
        <v>17</v>
      </c>
      <c r="AF72" s="56" t="s">
        <v>99</v>
      </c>
      <c r="AG72" s="56" t="s">
        <v>18</v>
      </c>
      <c r="AH72" s="56" t="s">
        <v>519</v>
      </c>
      <c r="AI72" s="56" t="s">
        <v>131</v>
      </c>
      <c r="AJ72" s="56" t="s">
        <v>2621</v>
      </c>
      <c r="AK72" s="56" t="s">
        <v>2438</v>
      </c>
    </row>
    <row r="73" spans="2:37" x14ac:dyDescent="0.35">
      <c r="B73" s="48" t="s">
        <v>2562</v>
      </c>
      <c r="C73" s="50">
        <f>COUNTIFS(data_groups!$B:$B,U73,data_groups!$F:$F,$B73)</f>
        <v>0</v>
      </c>
      <c r="D73" s="50">
        <f>COUNTIFS(data_groups!$B:$B,V73,data_groups!$F:$F,$B73)</f>
        <v>0</v>
      </c>
      <c r="E73" s="50">
        <f>COUNTIFS(data_groups!$B:$B,W73,data_groups!$F:$F,$B73)</f>
        <v>0</v>
      </c>
      <c r="F73" s="50">
        <f>COUNTIFS(data_groups!$B:$B,X73,data_groups!$F:$F,$B73)</f>
        <v>0</v>
      </c>
      <c r="G73" s="50">
        <f>COUNTIFS(data_groups!$B:$B,Y73,data_groups!$F:$F,$B73)</f>
        <v>0</v>
      </c>
      <c r="H73" s="50">
        <f>COUNTIFS(data_groups!$B:$B,Z73,data_groups!$F:$F,$B73)</f>
        <v>0</v>
      </c>
      <c r="I73" s="50">
        <f>COUNTIFS(data_groups!$B:$B,AA73,data_groups!$F:$F,$B73)</f>
        <v>0</v>
      </c>
      <c r="J73" s="50">
        <f>COUNTIFS(data_groups!$B:$B,AB73,data_groups!$F:$F,$B73)</f>
        <v>0</v>
      </c>
      <c r="K73" s="50">
        <f>COUNTIFS(data_groups!$B:$B,AC73,data_groups!$F:$F,$B73)</f>
        <v>0</v>
      </c>
      <c r="L73" s="50">
        <f>COUNTIFS(data_groups!$B:$B,AD73,data_groups!$F:$F,$B73)</f>
        <v>0</v>
      </c>
      <c r="M73" s="50">
        <f>COUNTIFS(data_groups!$B:$B,AE73,data_groups!$F:$F,$B73)</f>
        <v>0</v>
      </c>
      <c r="N73" s="50">
        <f>COUNTIFS(data_groups!$B:$B,AF73,data_groups!$F:$F,$B73)</f>
        <v>2</v>
      </c>
      <c r="O73" s="50">
        <f>COUNTIFS(data_groups!$B:$B,AG73,data_groups!$F:$F,$B73)</f>
        <v>0</v>
      </c>
      <c r="P73" s="50">
        <f>COUNTIFS(data_groups!$B:$B,AH73,data_groups!$F:$F,$B73)</f>
        <v>0</v>
      </c>
      <c r="Q73" s="50">
        <f>COUNTIFS(data_groups!$B:$B,AI73,data_groups!$F:$F,$B73)</f>
        <v>0</v>
      </c>
      <c r="R73" s="50">
        <f>COUNTIFS(data_groups!$B:$B,AJ73,data_groups!$F:$F,$B73)</f>
        <v>0</v>
      </c>
      <c r="S73" s="50">
        <f>COUNTIFS(data_groups!$B:$B,AK73,data_groups!$F:$F,$B73)</f>
        <v>0</v>
      </c>
      <c r="T73" s="49">
        <f t="shared" si="14"/>
        <v>2</v>
      </c>
      <c r="U73" s="56" t="s">
        <v>2499</v>
      </c>
      <c r="V73" s="56" t="s">
        <v>96</v>
      </c>
      <c r="W73" s="56" t="s">
        <v>2622</v>
      </c>
      <c r="X73" s="56" t="s">
        <v>2623</v>
      </c>
      <c r="Y73" s="56" t="s">
        <v>16</v>
      </c>
      <c r="Z73" s="56" t="s">
        <v>95</v>
      </c>
      <c r="AA73" s="56" t="s">
        <v>15</v>
      </c>
      <c r="AB73" s="56" t="s">
        <v>106</v>
      </c>
      <c r="AC73" s="56" t="s">
        <v>2014</v>
      </c>
      <c r="AD73" s="56" t="s">
        <v>2624</v>
      </c>
      <c r="AE73" s="56" t="s">
        <v>17</v>
      </c>
      <c r="AF73" s="56" t="s">
        <v>99</v>
      </c>
      <c r="AG73" s="56" t="s">
        <v>18</v>
      </c>
      <c r="AH73" s="56" t="s">
        <v>519</v>
      </c>
      <c r="AI73" s="56" t="s">
        <v>131</v>
      </c>
      <c r="AJ73" s="56" t="s">
        <v>2621</v>
      </c>
      <c r="AK73" s="56" t="s">
        <v>2438</v>
      </c>
    </row>
    <row r="74" spans="2:37" x14ac:dyDescent="0.35">
      <c r="B74" s="48" t="s">
        <v>2565</v>
      </c>
      <c r="C74" s="50">
        <f>COUNTIFS(data_groups!$B:$B,U74,data_groups!$F:$F,$B74)</f>
        <v>0</v>
      </c>
      <c r="D74" s="50">
        <f>COUNTIFS(data_groups!$B:$B,V74,data_groups!$F:$F,$B74)</f>
        <v>0</v>
      </c>
      <c r="E74" s="50">
        <f>COUNTIFS(data_groups!$B:$B,W74,data_groups!$F:$F,$B74)</f>
        <v>0</v>
      </c>
      <c r="F74" s="50">
        <f>COUNTIFS(data_groups!$B:$B,X74,data_groups!$F:$F,$B74)</f>
        <v>0</v>
      </c>
      <c r="G74" s="50">
        <f>COUNTIFS(data_groups!$B:$B,Y74,data_groups!$F:$F,$B74)</f>
        <v>0</v>
      </c>
      <c r="H74" s="50">
        <f>COUNTIFS(data_groups!$B:$B,Z74,data_groups!$F:$F,$B74)</f>
        <v>0</v>
      </c>
      <c r="I74" s="50">
        <f>COUNTIFS(data_groups!$B:$B,AA74,data_groups!$F:$F,$B74)</f>
        <v>0</v>
      </c>
      <c r="J74" s="50">
        <f>COUNTIFS(data_groups!$B:$B,AB74,data_groups!$F:$F,$B74)</f>
        <v>0</v>
      </c>
      <c r="K74" s="50">
        <f>COUNTIFS(data_groups!$B:$B,AC74,data_groups!$F:$F,$B74)</f>
        <v>0</v>
      </c>
      <c r="L74" s="50">
        <f>COUNTIFS(data_groups!$B:$B,AD74,data_groups!$F:$F,$B74)</f>
        <v>0</v>
      </c>
      <c r="M74" s="50">
        <f>COUNTIFS(data_groups!$B:$B,AE74,data_groups!$F:$F,$B74)</f>
        <v>0</v>
      </c>
      <c r="N74" s="50">
        <f>COUNTIFS(data_groups!$B:$B,AF74,data_groups!$F:$F,$B74)</f>
        <v>0</v>
      </c>
      <c r="O74" s="50">
        <f>COUNTIFS(data_groups!$B:$B,AG74,data_groups!$F:$F,$B74)</f>
        <v>0</v>
      </c>
      <c r="P74" s="50">
        <f>COUNTIFS(data_groups!$B:$B,AH74,data_groups!$F:$F,$B74)</f>
        <v>0</v>
      </c>
      <c r="Q74" s="50">
        <f>COUNTIFS(data_groups!$B:$B,AI74,data_groups!$F:$F,$B74)</f>
        <v>0</v>
      </c>
      <c r="R74" s="50">
        <f>COUNTIFS(data_groups!$B:$B,AJ74,data_groups!$F:$F,$B74)</f>
        <v>0</v>
      </c>
      <c r="S74" s="50">
        <f>COUNTIFS(data_groups!$B:$B,AK74,data_groups!$F:$F,$B74)</f>
        <v>0</v>
      </c>
      <c r="T74" s="49">
        <f t="shared" si="14"/>
        <v>0</v>
      </c>
      <c r="U74" s="56" t="s">
        <v>2499</v>
      </c>
      <c r="V74" s="56" t="s">
        <v>96</v>
      </c>
      <c r="W74" s="56" t="s">
        <v>2622</v>
      </c>
      <c r="X74" s="56" t="s">
        <v>2623</v>
      </c>
      <c r="Y74" s="56" t="s">
        <v>16</v>
      </c>
      <c r="Z74" s="56" t="s">
        <v>95</v>
      </c>
      <c r="AA74" s="56" t="s">
        <v>15</v>
      </c>
      <c r="AB74" s="56" t="s">
        <v>106</v>
      </c>
      <c r="AC74" s="56" t="s">
        <v>2014</v>
      </c>
      <c r="AD74" s="56" t="s">
        <v>2624</v>
      </c>
      <c r="AE74" s="56" t="s">
        <v>17</v>
      </c>
      <c r="AF74" s="56" t="s">
        <v>99</v>
      </c>
      <c r="AG74" s="56" t="s">
        <v>18</v>
      </c>
      <c r="AH74" s="56" t="s">
        <v>519</v>
      </c>
      <c r="AI74" s="56" t="s">
        <v>131</v>
      </c>
      <c r="AJ74" s="56" t="s">
        <v>2621</v>
      </c>
      <c r="AK74" s="56" t="s">
        <v>2438</v>
      </c>
    </row>
    <row r="75" spans="2:37" x14ac:dyDescent="0.35">
      <c r="B75" s="48" t="s">
        <v>2555</v>
      </c>
      <c r="C75" s="50">
        <f>COUNTIFS(data_groups!$B:$B,U75,data_groups!$F:$F,$B75)</f>
        <v>0</v>
      </c>
      <c r="D75" s="50">
        <f>COUNTIFS(data_groups!$B:$B,V75,data_groups!$F:$F,$B75)</f>
        <v>3</v>
      </c>
      <c r="E75" s="50">
        <f>COUNTIFS(data_groups!$B:$B,W75,data_groups!$F:$F,$B75)</f>
        <v>1</v>
      </c>
      <c r="F75" s="50">
        <f>COUNTIFS(data_groups!$B:$B,X75,data_groups!$F:$F,$B75)</f>
        <v>0</v>
      </c>
      <c r="G75" s="50">
        <f>COUNTIFS(data_groups!$B:$B,Y75,data_groups!$F:$F,$B75)</f>
        <v>14</v>
      </c>
      <c r="H75" s="50">
        <f>COUNTIFS(data_groups!$B:$B,Z75,data_groups!$F:$F,$B75)</f>
        <v>4</v>
      </c>
      <c r="I75" s="50">
        <f>COUNTIFS(data_groups!$B:$B,AA75,data_groups!$F:$F,$B75)</f>
        <v>48</v>
      </c>
      <c r="J75" s="50">
        <f>COUNTIFS(data_groups!$B:$B,AB75,data_groups!$F:$F,$B75)</f>
        <v>0</v>
      </c>
      <c r="K75" s="50">
        <f>COUNTIFS(data_groups!$B:$B,AC75,data_groups!$F:$F,$B75)</f>
        <v>0</v>
      </c>
      <c r="L75" s="50">
        <f>COUNTIFS(data_groups!$B:$B,AD75,data_groups!$F:$F,$B75)</f>
        <v>0</v>
      </c>
      <c r="M75" s="50">
        <f>COUNTIFS(data_groups!$B:$B,AE75,data_groups!$F:$F,$B75)</f>
        <v>14</v>
      </c>
      <c r="N75" s="50">
        <f>COUNTIFS(data_groups!$B:$B,AF75,data_groups!$F:$F,$B75)</f>
        <v>2</v>
      </c>
      <c r="O75" s="50">
        <f>COUNTIFS(data_groups!$B:$B,AG75,data_groups!$F:$F,$B75)</f>
        <v>2</v>
      </c>
      <c r="P75" s="50">
        <f>COUNTIFS(data_groups!$B:$B,AH75,data_groups!$F:$F,$B75)</f>
        <v>0</v>
      </c>
      <c r="Q75" s="50">
        <f>COUNTIFS(data_groups!$B:$B,AI75,data_groups!$F:$F,$B75)</f>
        <v>0</v>
      </c>
      <c r="R75" s="50">
        <f>COUNTIFS(data_groups!$B:$B,AJ75,data_groups!$F:$F,$B75)</f>
        <v>0</v>
      </c>
      <c r="S75" s="50">
        <f>COUNTIFS(data_groups!$B:$B,AK75,data_groups!$F:$F,$B75)</f>
        <v>0</v>
      </c>
      <c r="T75" s="49">
        <f t="shared" si="14"/>
        <v>88</v>
      </c>
      <c r="U75" s="56" t="s">
        <v>2499</v>
      </c>
      <c r="V75" s="56" t="s">
        <v>96</v>
      </c>
      <c r="W75" s="56" t="s">
        <v>2622</v>
      </c>
      <c r="X75" s="56" t="s">
        <v>2623</v>
      </c>
      <c r="Y75" s="56" t="s">
        <v>16</v>
      </c>
      <c r="Z75" s="56" t="s">
        <v>95</v>
      </c>
      <c r="AA75" s="56" t="s">
        <v>15</v>
      </c>
      <c r="AB75" s="56" t="s">
        <v>106</v>
      </c>
      <c r="AC75" s="56" t="s">
        <v>2014</v>
      </c>
      <c r="AD75" s="56" t="s">
        <v>2624</v>
      </c>
      <c r="AE75" s="56" t="s">
        <v>17</v>
      </c>
      <c r="AF75" s="56" t="s">
        <v>99</v>
      </c>
      <c r="AG75" s="56" t="s">
        <v>18</v>
      </c>
      <c r="AH75" s="56" t="s">
        <v>519</v>
      </c>
      <c r="AI75" s="56" t="s">
        <v>131</v>
      </c>
      <c r="AJ75" s="56" t="s">
        <v>2621</v>
      </c>
      <c r="AK75" s="56" t="s">
        <v>2438</v>
      </c>
    </row>
    <row r="76" spans="2:37" x14ac:dyDescent="0.35">
      <c r="B76" s="48" t="s">
        <v>39</v>
      </c>
      <c r="C76" s="50">
        <f>COUNTIFS(data_groups!$B:$B,U76,data_groups!$F:$F,$B76)</f>
        <v>0</v>
      </c>
      <c r="D76" s="50">
        <f>COUNTIFS(data_groups!$B:$B,V76,data_groups!$F:$F,$B76)</f>
        <v>0</v>
      </c>
      <c r="E76" s="50">
        <f>COUNTIFS(data_groups!$B:$B,W76,data_groups!$F:$F,$B76)</f>
        <v>0</v>
      </c>
      <c r="F76" s="50">
        <f>COUNTIFS(data_groups!$B:$B,X76,data_groups!$F:$F,$B76)</f>
        <v>0</v>
      </c>
      <c r="G76" s="50">
        <f>COUNTIFS(data_groups!$B:$B,Y76,data_groups!$F:$F,$B76)</f>
        <v>0</v>
      </c>
      <c r="H76" s="50">
        <f>COUNTIFS(data_groups!$B:$B,Z76,data_groups!$F:$F,$B76)</f>
        <v>0</v>
      </c>
      <c r="I76" s="50">
        <f>COUNTIFS(data_groups!$B:$B,AA76,data_groups!$F:$F,$B76)</f>
        <v>0</v>
      </c>
      <c r="J76" s="50">
        <f>COUNTIFS(data_groups!$B:$B,AB76,data_groups!$F:$F,$B76)</f>
        <v>1</v>
      </c>
      <c r="K76" s="50">
        <f>COUNTIFS(data_groups!$B:$B,AC76,data_groups!$F:$F,$B76)</f>
        <v>0</v>
      </c>
      <c r="L76" s="50">
        <f>COUNTIFS(data_groups!$B:$B,AD76,data_groups!$F:$F,$B76)</f>
        <v>0</v>
      </c>
      <c r="M76" s="50">
        <f>COUNTIFS(data_groups!$B:$B,AE76,data_groups!$F:$F,$B76)</f>
        <v>0</v>
      </c>
      <c r="N76" s="50">
        <f>COUNTIFS(data_groups!$B:$B,AF76,data_groups!$F:$F,$B76)</f>
        <v>0</v>
      </c>
      <c r="O76" s="50">
        <f>COUNTIFS(data_groups!$B:$B,AG76,data_groups!$F:$F,$B76)</f>
        <v>0</v>
      </c>
      <c r="P76" s="50">
        <f>COUNTIFS(data_groups!$B:$B,AH76,data_groups!$F:$F,$B76)</f>
        <v>0</v>
      </c>
      <c r="Q76" s="50">
        <f>COUNTIFS(data_groups!$B:$B,AI76,data_groups!$F:$F,$B76)</f>
        <v>0</v>
      </c>
      <c r="R76" s="50">
        <f>COUNTIFS(data_groups!$B:$B,AJ76,data_groups!$F:$F,$B76)</f>
        <v>0</v>
      </c>
      <c r="S76" s="50">
        <f>COUNTIFS(data_groups!$B:$B,AK76,data_groups!$F:$F,$B76)</f>
        <v>0</v>
      </c>
      <c r="T76" s="49">
        <f t="shared" si="14"/>
        <v>1</v>
      </c>
      <c r="U76" s="56" t="s">
        <v>2499</v>
      </c>
      <c r="V76" s="56" t="s">
        <v>96</v>
      </c>
      <c r="W76" s="56" t="s">
        <v>2622</v>
      </c>
      <c r="X76" s="56" t="s">
        <v>2623</v>
      </c>
      <c r="Y76" s="56" t="s">
        <v>16</v>
      </c>
      <c r="Z76" s="56" t="s">
        <v>95</v>
      </c>
      <c r="AA76" s="56" t="s">
        <v>15</v>
      </c>
      <c r="AB76" s="56" t="s">
        <v>106</v>
      </c>
      <c r="AC76" s="56" t="s">
        <v>2014</v>
      </c>
      <c r="AD76" s="56" t="s">
        <v>2624</v>
      </c>
      <c r="AE76" s="56" t="s">
        <v>17</v>
      </c>
      <c r="AF76" s="56" t="s">
        <v>99</v>
      </c>
      <c r="AG76" s="56" t="s">
        <v>18</v>
      </c>
      <c r="AH76" s="56" t="s">
        <v>519</v>
      </c>
      <c r="AI76" s="56" t="s">
        <v>131</v>
      </c>
      <c r="AJ76" s="56" t="s">
        <v>2621</v>
      </c>
      <c r="AK76" s="56" t="s">
        <v>2438</v>
      </c>
    </row>
    <row r="77" spans="2:37" x14ac:dyDescent="0.35">
      <c r="B77" s="48" t="s">
        <v>1600</v>
      </c>
      <c r="C77" s="50">
        <f>COUNTIFS(data_groups!$B:$B,U77,data_groups!$F:$F,$B77)</f>
        <v>0</v>
      </c>
      <c r="D77" s="50">
        <f>COUNTIFS(data_groups!$B:$B,V77,data_groups!$F:$F,$B77)</f>
        <v>0</v>
      </c>
      <c r="E77" s="50">
        <f>COUNTIFS(data_groups!$B:$B,W77,data_groups!$F:$F,$B77)</f>
        <v>0</v>
      </c>
      <c r="F77" s="50">
        <f>COUNTIFS(data_groups!$B:$B,X77,data_groups!$F:$F,$B77)</f>
        <v>0</v>
      </c>
      <c r="G77" s="50">
        <f>COUNTIFS(data_groups!$B:$B,Y77,data_groups!$F:$F,$B77)</f>
        <v>0</v>
      </c>
      <c r="H77" s="50">
        <f>COUNTIFS(data_groups!$B:$B,Z77,data_groups!$F:$F,$B77)</f>
        <v>0</v>
      </c>
      <c r="I77" s="50">
        <f>COUNTIFS(data_groups!$B:$B,AA77,data_groups!$F:$F,$B77)</f>
        <v>0</v>
      </c>
      <c r="J77" s="50">
        <f>COUNTIFS(data_groups!$B:$B,AB77,data_groups!$F:$F,$B77)</f>
        <v>0</v>
      </c>
      <c r="K77" s="50">
        <f>COUNTIFS(data_groups!$B:$B,AC77,data_groups!$F:$F,$B77)</f>
        <v>0</v>
      </c>
      <c r="L77" s="50">
        <f>COUNTIFS(data_groups!$B:$B,AD77,data_groups!$F:$F,$B77)</f>
        <v>0</v>
      </c>
      <c r="M77" s="50">
        <f>COUNTIFS(data_groups!$B:$B,AE77,data_groups!$F:$F,$B77)</f>
        <v>0</v>
      </c>
      <c r="N77" s="50">
        <f>COUNTIFS(data_groups!$B:$B,AF77,data_groups!$F:$F,$B77)</f>
        <v>0</v>
      </c>
      <c r="O77" s="50">
        <f>COUNTIFS(data_groups!$B:$B,AG77,data_groups!$F:$F,$B77)</f>
        <v>1</v>
      </c>
      <c r="P77" s="50">
        <f>COUNTIFS(data_groups!$B:$B,AH77,data_groups!$F:$F,$B77)</f>
        <v>0</v>
      </c>
      <c r="Q77" s="50">
        <f>COUNTIFS(data_groups!$B:$B,AI77,data_groups!$F:$F,$B77)</f>
        <v>0</v>
      </c>
      <c r="R77" s="50">
        <f>COUNTIFS(data_groups!$B:$B,AJ77,data_groups!$F:$F,$B77)</f>
        <v>0</v>
      </c>
      <c r="S77" s="50">
        <f>COUNTIFS(data_groups!$B:$B,AK77,data_groups!$F:$F,$B77)</f>
        <v>0</v>
      </c>
      <c r="T77" s="49">
        <f t="shared" si="14"/>
        <v>1</v>
      </c>
      <c r="U77" s="56" t="s">
        <v>2499</v>
      </c>
      <c r="V77" s="56" t="s">
        <v>96</v>
      </c>
      <c r="W77" s="56" t="s">
        <v>2622</v>
      </c>
      <c r="X77" s="56" t="s">
        <v>2623</v>
      </c>
      <c r="Y77" s="56" t="s">
        <v>16</v>
      </c>
      <c r="Z77" s="56" t="s">
        <v>95</v>
      </c>
      <c r="AA77" s="56" t="s">
        <v>15</v>
      </c>
      <c r="AB77" s="56" t="s">
        <v>106</v>
      </c>
      <c r="AC77" s="56" t="s">
        <v>2014</v>
      </c>
      <c r="AD77" s="56" t="s">
        <v>2624</v>
      </c>
      <c r="AE77" s="56" t="s">
        <v>17</v>
      </c>
      <c r="AF77" s="56" t="s">
        <v>99</v>
      </c>
      <c r="AG77" s="56" t="s">
        <v>18</v>
      </c>
      <c r="AH77" s="56" t="s">
        <v>519</v>
      </c>
      <c r="AI77" s="56" t="s">
        <v>131</v>
      </c>
      <c r="AJ77" s="56" t="s">
        <v>2621</v>
      </c>
      <c r="AK77" s="56" t="s">
        <v>2438</v>
      </c>
    </row>
    <row r="78" spans="2:37" x14ac:dyDescent="0.35">
      <c r="B78" s="48" t="s">
        <v>2556</v>
      </c>
      <c r="C78" s="50">
        <f>COUNTIFS(data_groups!$B:$B,U78,data_groups!$F:$F,$B78)</f>
        <v>0</v>
      </c>
      <c r="D78" s="50">
        <f>COUNTIFS(data_groups!$B:$B,V78,data_groups!$F:$F,$B78)</f>
        <v>0</v>
      </c>
      <c r="E78" s="50">
        <f>COUNTIFS(data_groups!$B:$B,W78,data_groups!$F:$F,$B78)</f>
        <v>0</v>
      </c>
      <c r="F78" s="50">
        <f>COUNTIFS(data_groups!$B:$B,X78,data_groups!$F:$F,$B78)</f>
        <v>0</v>
      </c>
      <c r="G78" s="50">
        <f>COUNTIFS(data_groups!$B:$B,Y78,data_groups!$F:$F,$B78)</f>
        <v>0</v>
      </c>
      <c r="H78" s="50">
        <f>COUNTIFS(data_groups!$B:$B,Z78,data_groups!$F:$F,$B78)</f>
        <v>0</v>
      </c>
      <c r="I78" s="50">
        <f>COUNTIFS(data_groups!$B:$B,AA78,data_groups!$F:$F,$B78)</f>
        <v>0</v>
      </c>
      <c r="J78" s="50">
        <f>COUNTIFS(data_groups!$B:$B,AB78,data_groups!$F:$F,$B78)</f>
        <v>0</v>
      </c>
      <c r="K78" s="50">
        <f>COUNTIFS(data_groups!$B:$B,AC78,data_groups!$F:$F,$B78)</f>
        <v>0</v>
      </c>
      <c r="L78" s="50">
        <f>COUNTIFS(data_groups!$B:$B,AD78,data_groups!$F:$F,$B78)</f>
        <v>0</v>
      </c>
      <c r="M78" s="50">
        <f>COUNTIFS(data_groups!$B:$B,AE78,data_groups!$F:$F,$B78)</f>
        <v>0</v>
      </c>
      <c r="N78" s="50">
        <f>COUNTIFS(data_groups!$B:$B,AF78,data_groups!$F:$F,$B78)</f>
        <v>0</v>
      </c>
      <c r="O78" s="50">
        <f>COUNTIFS(data_groups!$B:$B,AG78,data_groups!$F:$F,$B78)</f>
        <v>0</v>
      </c>
      <c r="P78" s="50">
        <f>COUNTIFS(data_groups!$B:$B,AH78,data_groups!$F:$F,$B78)</f>
        <v>0</v>
      </c>
      <c r="Q78" s="50">
        <f>COUNTIFS(data_groups!$B:$B,AI78,data_groups!$F:$F,$B78)</f>
        <v>0</v>
      </c>
      <c r="R78" s="50">
        <f>COUNTIFS(data_groups!$B:$B,AJ78,data_groups!$F:$F,$B78)</f>
        <v>0</v>
      </c>
      <c r="S78" s="50">
        <f>COUNTIFS(data_groups!$B:$B,AK78,data_groups!$F:$F,$B78)</f>
        <v>0</v>
      </c>
      <c r="T78" s="49">
        <f t="shared" si="14"/>
        <v>0</v>
      </c>
      <c r="U78" s="56" t="s">
        <v>2499</v>
      </c>
      <c r="V78" s="56" t="s">
        <v>96</v>
      </c>
      <c r="W78" s="56" t="s">
        <v>2622</v>
      </c>
      <c r="X78" s="56" t="s">
        <v>2623</v>
      </c>
      <c r="Y78" s="56" t="s">
        <v>16</v>
      </c>
      <c r="Z78" s="56" t="s">
        <v>95</v>
      </c>
      <c r="AA78" s="56" t="s">
        <v>15</v>
      </c>
      <c r="AB78" s="56" t="s">
        <v>106</v>
      </c>
      <c r="AC78" s="56" t="s">
        <v>2014</v>
      </c>
      <c r="AD78" s="56" t="s">
        <v>2624</v>
      </c>
      <c r="AE78" s="56" t="s">
        <v>17</v>
      </c>
      <c r="AF78" s="56" t="s">
        <v>99</v>
      </c>
      <c r="AG78" s="56" t="s">
        <v>18</v>
      </c>
      <c r="AH78" s="56" t="s">
        <v>519</v>
      </c>
      <c r="AI78" s="56" t="s">
        <v>131</v>
      </c>
      <c r="AJ78" s="56" t="s">
        <v>2621</v>
      </c>
      <c r="AK78" s="56" t="s">
        <v>2438</v>
      </c>
    </row>
    <row r="79" spans="2:37" x14ac:dyDescent="0.35">
      <c r="B79" s="48" t="s">
        <v>2309</v>
      </c>
      <c r="C79" s="50">
        <f>COUNTIFS(data_groups!$B:$B,U79,data_groups!$F:$F,$B79)</f>
        <v>0</v>
      </c>
      <c r="D79" s="50">
        <f>COUNTIFS(data_groups!$B:$B,V79,data_groups!$F:$F,$B79)</f>
        <v>0</v>
      </c>
      <c r="E79" s="50">
        <f>COUNTIFS(data_groups!$B:$B,W79,data_groups!$F:$F,$B79)</f>
        <v>0</v>
      </c>
      <c r="F79" s="50">
        <f>COUNTIFS(data_groups!$B:$B,X79,data_groups!$F:$F,$B79)</f>
        <v>0</v>
      </c>
      <c r="G79" s="50">
        <f>COUNTIFS(data_groups!$B:$B,Y79,data_groups!$F:$F,$B79)</f>
        <v>0</v>
      </c>
      <c r="H79" s="50">
        <f>COUNTIFS(data_groups!$B:$B,Z79,data_groups!$F:$F,$B79)</f>
        <v>0</v>
      </c>
      <c r="I79" s="50">
        <f>COUNTIFS(data_groups!$B:$B,AA79,data_groups!$F:$F,$B79)</f>
        <v>0</v>
      </c>
      <c r="J79" s="50">
        <f>COUNTIFS(data_groups!$B:$B,AB79,data_groups!$F:$F,$B79)</f>
        <v>0</v>
      </c>
      <c r="K79" s="50">
        <f>COUNTIFS(data_groups!$B:$B,AC79,data_groups!$F:$F,$B79)</f>
        <v>0</v>
      </c>
      <c r="L79" s="50">
        <f>COUNTIFS(data_groups!$B:$B,AD79,data_groups!$F:$F,$B79)</f>
        <v>0</v>
      </c>
      <c r="M79" s="50">
        <f>COUNTIFS(data_groups!$B:$B,AE79,data_groups!$F:$F,$B79)</f>
        <v>1</v>
      </c>
      <c r="N79" s="50">
        <f>COUNTIFS(data_groups!$B:$B,AF79,data_groups!$F:$F,$B79)</f>
        <v>0</v>
      </c>
      <c r="O79" s="50">
        <f>COUNTIFS(data_groups!$B:$B,AG79,data_groups!$F:$F,$B79)</f>
        <v>0</v>
      </c>
      <c r="P79" s="50">
        <f>COUNTIFS(data_groups!$B:$B,AH79,data_groups!$F:$F,$B79)</f>
        <v>0</v>
      </c>
      <c r="Q79" s="50">
        <f>COUNTIFS(data_groups!$B:$B,AI79,data_groups!$F:$F,$B79)</f>
        <v>0</v>
      </c>
      <c r="R79" s="50">
        <f>COUNTIFS(data_groups!$B:$B,AJ79,data_groups!$F:$F,$B79)</f>
        <v>0</v>
      </c>
      <c r="S79" s="50">
        <f>COUNTIFS(data_groups!$B:$B,AK79,data_groups!$F:$F,$B79)</f>
        <v>0</v>
      </c>
      <c r="T79" s="49">
        <f t="shared" si="14"/>
        <v>1</v>
      </c>
      <c r="U79" s="56" t="s">
        <v>2499</v>
      </c>
      <c r="V79" s="56" t="s">
        <v>96</v>
      </c>
      <c r="W79" s="56" t="s">
        <v>2622</v>
      </c>
      <c r="X79" s="56" t="s">
        <v>2623</v>
      </c>
      <c r="Y79" s="56" t="s">
        <v>16</v>
      </c>
      <c r="Z79" s="56" t="s">
        <v>95</v>
      </c>
      <c r="AA79" s="56" t="s">
        <v>15</v>
      </c>
      <c r="AB79" s="56" t="s">
        <v>106</v>
      </c>
      <c r="AC79" s="56" t="s">
        <v>2014</v>
      </c>
      <c r="AD79" s="56" t="s">
        <v>2624</v>
      </c>
      <c r="AE79" s="56" t="s">
        <v>17</v>
      </c>
      <c r="AF79" s="56" t="s">
        <v>99</v>
      </c>
      <c r="AG79" s="56" t="s">
        <v>18</v>
      </c>
      <c r="AH79" s="56" t="s">
        <v>519</v>
      </c>
      <c r="AI79" s="56" t="s">
        <v>131</v>
      </c>
      <c r="AJ79" s="56" t="s">
        <v>2621</v>
      </c>
      <c r="AK79" s="56" t="s">
        <v>2438</v>
      </c>
    </row>
    <row r="80" spans="2:37" x14ac:dyDescent="0.35">
      <c r="B80" s="48" t="s">
        <v>2627</v>
      </c>
      <c r="C80" s="50">
        <f>COUNTIFS(data_groups!$B:$B,U80,data_groups!$F:$F,$B80)</f>
        <v>0</v>
      </c>
      <c r="D80" s="50">
        <f>COUNTIFS(data_groups!$B:$B,V80,data_groups!$F:$F,$B80)</f>
        <v>0</v>
      </c>
      <c r="E80" s="50">
        <f>COUNTIFS(data_groups!$B:$B,W80,data_groups!$F:$F,$B80)</f>
        <v>0</v>
      </c>
      <c r="F80" s="50">
        <f>COUNTIFS(data_groups!$B:$B,X80,data_groups!$F:$F,$B80)</f>
        <v>0</v>
      </c>
      <c r="G80" s="50">
        <f>COUNTIFS(data_groups!$B:$B,Y80,data_groups!$F:$F,$B80)</f>
        <v>0</v>
      </c>
      <c r="H80" s="50">
        <f>COUNTIFS(data_groups!$B:$B,Z80,data_groups!$F:$F,$B80)</f>
        <v>0</v>
      </c>
      <c r="I80" s="50">
        <f>COUNTIFS(data_groups!$B:$B,AA80,data_groups!$F:$F,$B80)</f>
        <v>0</v>
      </c>
      <c r="J80" s="50">
        <f>COUNTIFS(data_groups!$B:$B,AB80,data_groups!$F:$F,$B80)</f>
        <v>0</v>
      </c>
      <c r="K80" s="50">
        <f>COUNTIFS(data_groups!$B:$B,AC80,data_groups!$F:$F,$B80)</f>
        <v>2</v>
      </c>
      <c r="L80" s="50">
        <f>COUNTIFS(data_groups!$B:$B,AD80,data_groups!$F:$F,$B80)</f>
        <v>0</v>
      </c>
      <c r="M80" s="50">
        <f>COUNTIFS(data_groups!$B:$B,AE80,data_groups!$F:$F,$B80)</f>
        <v>1</v>
      </c>
      <c r="N80" s="50">
        <f>COUNTIFS(data_groups!$B:$B,AF80,data_groups!$F:$F,$B80)</f>
        <v>0</v>
      </c>
      <c r="O80" s="50">
        <f>COUNTIFS(data_groups!$B:$B,AG80,data_groups!$F:$F,$B80)</f>
        <v>0</v>
      </c>
      <c r="P80" s="50">
        <f>COUNTIFS(data_groups!$B:$B,AH80,data_groups!$F:$F,$B80)</f>
        <v>0</v>
      </c>
      <c r="Q80" s="50">
        <f>COUNTIFS(data_groups!$B:$B,AI80,data_groups!$F:$F,$B80)</f>
        <v>2</v>
      </c>
      <c r="R80" s="50">
        <f>COUNTIFS(data_groups!$B:$B,AJ80,data_groups!$F:$F,$B80)</f>
        <v>2</v>
      </c>
      <c r="S80" s="50">
        <f>COUNTIFS(data_groups!$B:$B,AK80,data_groups!$F:$F,$B80)</f>
        <v>0</v>
      </c>
      <c r="T80" s="49">
        <f t="shared" si="14"/>
        <v>7</v>
      </c>
      <c r="U80" s="56" t="s">
        <v>2499</v>
      </c>
      <c r="V80" s="56" t="s">
        <v>96</v>
      </c>
      <c r="W80" s="56" t="s">
        <v>2622</v>
      </c>
      <c r="X80" s="56" t="s">
        <v>2623</v>
      </c>
      <c r="Y80" s="56" t="s">
        <v>16</v>
      </c>
      <c r="Z80" s="56" t="s">
        <v>95</v>
      </c>
      <c r="AA80" s="56" t="s">
        <v>15</v>
      </c>
      <c r="AB80" s="56" t="s">
        <v>106</v>
      </c>
      <c r="AC80" s="56" t="s">
        <v>2014</v>
      </c>
      <c r="AD80" s="56" t="s">
        <v>2624</v>
      </c>
      <c r="AE80" s="56" t="s">
        <v>17</v>
      </c>
      <c r="AF80" s="56" t="s">
        <v>99</v>
      </c>
      <c r="AG80" s="56" t="s">
        <v>18</v>
      </c>
      <c r="AH80" s="56" t="s">
        <v>519</v>
      </c>
      <c r="AI80" s="56" t="s">
        <v>131</v>
      </c>
      <c r="AJ80" s="56" t="s">
        <v>2621</v>
      </c>
      <c r="AK80" s="56" t="s">
        <v>2438</v>
      </c>
    </row>
    <row r="81" spans="2:37" x14ac:dyDescent="0.35">
      <c r="B81" s="48" t="s">
        <v>851</v>
      </c>
      <c r="C81" s="50">
        <f>COUNTIFS(data_groups!$B:$B,U81,data_groups!$F:$F,$B81)</f>
        <v>0</v>
      </c>
      <c r="D81" s="50">
        <f>COUNTIFS(data_groups!$B:$B,V81,data_groups!$F:$F,$B81)</f>
        <v>0</v>
      </c>
      <c r="E81" s="50">
        <f>COUNTIFS(data_groups!$B:$B,W81,data_groups!$F:$F,$B81)</f>
        <v>0</v>
      </c>
      <c r="F81" s="50">
        <f>COUNTIFS(data_groups!$B:$B,X81,data_groups!$F:$F,$B81)</f>
        <v>0</v>
      </c>
      <c r="G81" s="50">
        <f>COUNTIFS(data_groups!$B:$B,Y81,data_groups!$F:$F,$B81)</f>
        <v>0</v>
      </c>
      <c r="H81" s="50">
        <f>COUNTIFS(data_groups!$B:$B,Z81,data_groups!$F:$F,$B81)</f>
        <v>0</v>
      </c>
      <c r="I81" s="50">
        <f>COUNTIFS(data_groups!$B:$B,AA81,data_groups!$F:$F,$B81)</f>
        <v>0</v>
      </c>
      <c r="J81" s="50">
        <f>COUNTIFS(data_groups!$B:$B,AB81,data_groups!$F:$F,$B81)</f>
        <v>0</v>
      </c>
      <c r="K81" s="50">
        <f>COUNTIFS(data_groups!$B:$B,AC81,data_groups!$F:$F,$B81)</f>
        <v>0</v>
      </c>
      <c r="L81" s="50">
        <f>COUNTIFS(data_groups!$B:$B,AD81,data_groups!$F:$F,$B81)</f>
        <v>0</v>
      </c>
      <c r="M81" s="50">
        <f>COUNTIFS(data_groups!$B:$B,AE81,data_groups!$F:$F,$B81)</f>
        <v>0</v>
      </c>
      <c r="N81" s="50">
        <f>COUNTIFS(data_groups!$B:$B,AF81,data_groups!$F:$F,$B81)</f>
        <v>0</v>
      </c>
      <c r="O81" s="50">
        <f>COUNTIFS(data_groups!$B:$B,AG81,data_groups!$F:$F,$B81)</f>
        <v>1</v>
      </c>
      <c r="P81" s="50">
        <f>COUNTIFS(data_groups!$B:$B,AH81,data_groups!$F:$F,$B81)</f>
        <v>0</v>
      </c>
      <c r="Q81" s="50">
        <f>COUNTIFS(data_groups!$B:$B,AI81,data_groups!$F:$F,$B81)</f>
        <v>0</v>
      </c>
      <c r="R81" s="50">
        <f>COUNTIFS(data_groups!$B:$B,AJ81,data_groups!$F:$F,$B81)</f>
        <v>0</v>
      </c>
      <c r="S81" s="50">
        <f>COUNTIFS(data_groups!$B:$B,AK81,data_groups!$F:$F,$B81)</f>
        <v>0</v>
      </c>
      <c r="T81" s="49">
        <f t="shared" si="14"/>
        <v>1</v>
      </c>
      <c r="U81" s="56" t="s">
        <v>2499</v>
      </c>
      <c r="V81" s="56" t="s">
        <v>96</v>
      </c>
      <c r="W81" s="56" t="s">
        <v>2622</v>
      </c>
      <c r="X81" s="56" t="s">
        <v>2623</v>
      </c>
      <c r="Y81" s="56" t="s">
        <v>16</v>
      </c>
      <c r="Z81" s="56" t="s">
        <v>95</v>
      </c>
      <c r="AA81" s="56" t="s">
        <v>15</v>
      </c>
      <c r="AB81" s="56" t="s">
        <v>106</v>
      </c>
      <c r="AC81" s="56" t="s">
        <v>2014</v>
      </c>
      <c r="AD81" s="56" t="s">
        <v>2624</v>
      </c>
      <c r="AE81" s="56" t="s">
        <v>17</v>
      </c>
      <c r="AF81" s="56" t="s">
        <v>99</v>
      </c>
      <c r="AG81" s="56" t="s">
        <v>18</v>
      </c>
      <c r="AH81" s="56" t="s">
        <v>519</v>
      </c>
      <c r="AI81" s="56" t="s">
        <v>131</v>
      </c>
      <c r="AJ81" s="56" t="s">
        <v>2621</v>
      </c>
      <c r="AK81" s="56" t="s">
        <v>2438</v>
      </c>
    </row>
    <row r="82" spans="2:37" x14ac:dyDescent="0.35">
      <c r="B82" s="48" t="s">
        <v>52</v>
      </c>
      <c r="C82" s="50">
        <f>COUNTIFS(data_groups!$B:$B,U82,data_groups!$F:$F,$B82)</f>
        <v>0</v>
      </c>
      <c r="D82" s="50">
        <f>COUNTIFS(data_groups!$B:$B,V82,data_groups!$F:$F,$B82)</f>
        <v>0</v>
      </c>
      <c r="E82" s="50">
        <f>COUNTIFS(data_groups!$B:$B,W82,data_groups!$F:$F,$B82)</f>
        <v>0</v>
      </c>
      <c r="F82" s="50">
        <f>COUNTIFS(data_groups!$B:$B,X82,data_groups!$F:$F,$B82)</f>
        <v>0</v>
      </c>
      <c r="G82" s="50">
        <f>COUNTIFS(data_groups!$B:$B,Y82,data_groups!$F:$F,$B82)</f>
        <v>2</v>
      </c>
      <c r="H82" s="50">
        <f>COUNTIFS(data_groups!$B:$B,Z82,data_groups!$F:$F,$B82)</f>
        <v>0</v>
      </c>
      <c r="I82" s="50">
        <f>COUNTIFS(data_groups!$B:$B,AA82,data_groups!$F:$F,$B82)</f>
        <v>7</v>
      </c>
      <c r="J82" s="50">
        <f>COUNTIFS(data_groups!$B:$B,AB82,data_groups!$F:$F,$B82)</f>
        <v>0</v>
      </c>
      <c r="K82" s="50">
        <f>COUNTIFS(data_groups!$B:$B,AC82,data_groups!$F:$F,$B82)</f>
        <v>0</v>
      </c>
      <c r="L82" s="50">
        <f>COUNTIFS(data_groups!$B:$B,AD82,data_groups!$F:$F,$B82)</f>
        <v>0</v>
      </c>
      <c r="M82" s="50">
        <f>COUNTIFS(data_groups!$B:$B,AE82,data_groups!$F:$F,$B82)</f>
        <v>9</v>
      </c>
      <c r="N82" s="50">
        <f>COUNTIFS(data_groups!$B:$B,AF82,data_groups!$F:$F,$B82)</f>
        <v>0</v>
      </c>
      <c r="O82" s="50">
        <f>COUNTIFS(data_groups!$B:$B,AG82,data_groups!$F:$F,$B82)</f>
        <v>3</v>
      </c>
      <c r="P82" s="50">
        <f>COUNTIFS(data_groups!$B:$B,AH82,data_groups!$F:$F,$B82)</f>
        <v>0</v>
      </c>
      <c r="Q82" s="50">
        <f>COUNTIFS(data_groups!$B:$B,AI82,data_groups!$F:$F,$B82)</f>
        <v>0</v>
      </c>
      <c r="R82" s="50">
        <f>COUNTIFS(data_groups!$B:$B,AJ82,data_groups!$F:$F,$B82)</f>
        <v>3</v>
      </c>
      <c r="S82" s="50">
        <f>COUNTIFS(data_groups!$B:$B,AK82,data_groups!$F:$F,$B82)</f>
        <v>0</v>
      </c>
      <c r="T82" s="49">
        <f t="shared" si="14"/>
        <v>24</v>
      </c>
      <c r="U82" s="56" t="s">
        <v>2499</v>
      </c>
      <c r="V82" s="56" t="s">
        <v>96</v>
      </c>
      <c r="W82" s="56" t="s">
        <v>2622</v>
      </c>
      <c r="X82" s="56" t="s">
        <v>2623</v>
      </c>
      <c r="Y82" s="56" t="s">
        <v>16</v>
      </c>
      <c r="Z82" s="56" t="s">
        <v>95</v>
      </c>
      <c r="AA82" s="56" t="s">
        <v>15</v>
      </c>
      <c r="AB82" s="56" t="s">
        <v>106</v>
      </c>
      <c r="AC82" s="56" t="s">
        <v>2014</v>
      </c>
      <c r="AD82" s="56" t="s">
        <v>2624</v>
      </c>
      <c r="AE82" s="56" t="s">
        <v>17</v>
      </c>
      <c r="AF82" s="56" t="s">
        <v>99</v>
      </c>
      <c r="AG82" s="56" t="s">
        <v>18</v>
      </c>
      <c r="AH82" s="56" t="s">
        <v>519</v>
      </c>
      <c r="AI82" s="56" t="s">
        <v>131</v>
      </c>
      <c r="AJ82" s="56" t="s">
        <v>2621</v>
      </c>
      <c r="AK82" s="56" t="s">
        <v>2438</v>
      </c>
    </row>
    <row r="83" spans="2:37" x14ac:dyDescent="0.35">
      <c r="B83" s="48" t="s">
        <v>104</v>
      </c>
      <c r="C83" s="50">
        <f>COUNTIFS(data_groups!$B:$B,U83,data_groups!$F:$F,$B83)</f>
        <v>0</v>
      </c>
      <c r="D83" s="50">
        <f>COUNTIFS(data_groups!$B:$B,V83,data_groups!$F:$F,$B83)</f>
        <v>1</v>
      </c>
      <c r="E83" s="50">
        <f>COUNTIFS(data_groups!$B:$B,W83,data_groups!$F:$F,$B83)</f>
        <v>0</v>
      </c>
      <c r="F83" s="50">
        <f>COUNTIFS(data_groups!$B:$B,X83,data_groups!$F:$F,$B83)</f>
        <v>0</v>
      </c>
      <c r="G83" s="50">
        <f>COUNTIFS(data_groups!$B:$B,Y83,data_groups!$F:$F,$B83)</f>
        <v>7</v>
      </c>
      <c r="H83" s="50">
        <f>COUNTIFS(data_groups!$B:$B,Z83,data_groups!$F:$F,$B83)</f>
        <v>0</v>
      </c>
      <c r="I83" s="50">
        <f>COUNTIFS(data_groups!$B:$B,AA83,data_groups!$F:$F,$B83)</f>
        <v>2</v>
      </c>
      <c r="J83" s="50">
        <f>COUNTIFS(data_groups!$B:$B,AB83,data_groups!$F:$F,$B83)</f>
        <v>0</v>
      </c>
      <c r="K83" s="50">
        <f>COUNTIFS(data_groups!$B:$B,AC83,data_groups!$F:$F,$B83)</f>
        <v>0</v>
      </c>
      <c r="L83" s="50">
        <f>COUNTIFS(data_groups!$B:$B,AD83,data_groups!$F:$F,$B83)</f>
        <v>0</v>
      </c>
      <c r="M83" s="50">
        <f>COUNTIFS(data_groups!$B:$B,AE83,data_groups!$F:$F,$B83)</f>
        <v>0</v>
      </c>
      <c r="N83" s="50">
        <f>COUNTIFS(data_groups!$B:$B,AF83,data_groups!$F:$F,$B83)</f>
        <v>0</v>
      </c>
      <c r="O83" s="50">
        <f>COUNTIFS(data_groups!$B:$B,AG83,data_groups!$F:$F,$B83)</f>
        <v>0</v>
      </c>
      <c r="P83" s="50">
        <f>COUNTIFS(data_groups!$B:$B,AH83,data_groups!$F:$F,$B83)</f>
        <v>0</v>
      </c>
      <c r="Q83" s="50">
        <f>COUNTIFS(data_groups!$B:$B,AI83,data_groups!$F:$F,$B83)</f>
        <v>4</v>
      </c>
      <c r="R83" s="50">
        <f>COUNTIFS(data_groups!$B:$B,AJ83,data_groups!$F:$F,$B83)</f>
        <v>0</v>
      </c>
      <c r="S83" s="50">
        <f>COUNTIFS(data_groups!$B:$B,AK83,data_groups!$F:$F,$B83)</f>
        <v>0</v>
      </c>
      <c r="T83" s="49">
        <f t="shared" si="14"/>
        <v>14</v>
      </c>
      <c r="U83" s="56" t="s">
        <v>2499</v>
      </c>
      <c r="V83" s="56" t="s">
        <v>96</v>
      </c>
      <c r="W83" s="56" t="s">
        <v>2622</v>
      </c>
      <c r="X83" s="56" t="s">
        <v>2623</v>
      </c>
      <c r="Y83" s="56" t="s">
        <v>16</v>
      </c>
      <c r="Z83" s="56" t="s">
        <v>95</v>
      </c>
      <c r="AA83" s="56" t="s">
        <v>15</v>
      </c>
      <c r="AB83" s="56" t="s">
        <v>106</v>
      </c>
      <c r="AC83" s="56" t="s">
        <v>2014</v>
      </c>
      <c r="AD83" s="56" t="s">
        <v>2624</v>
      </c>
      <c r="AE83" s="56" t="s">
        <v>17</v>
      </c>
      <c r="AF83" s="56" t="s">
        <v>99</v>
      </c>
      <c r="AG83" s="56" t="s">
        <v>18</v>
      </c>
      <c r="AH83" s="56" t="s">
        <v>519</v>
      </c>
      <c r="AI83" s="56" t="s">
        <v>131</v>
      </c>
      <c r="AJ83" s="56" t="s">
        <v>2621</v>
      </c>
      <c r="AK83" s="56" t="s">
        <v>2438</v>
      </c>
    </row>
    <row r="84" spans="2:37" x14ac:dyDescent="0.35">
      <c r="B84" s="49" t="s">
        <v>2722</v>
      </c>
      <c r="C84" s="49">
        <f>SUM(C58:C83)</f>
        <v>0</v>
      </c>
      <c r="D84" s="49">
        <f t="shared" ref="D84" si="15">SUM(D58:D83)</f>
        <v>6</v>
      </c>
      <c r="E84" s="49">
        <f t="shared" ref="E84" si="16">SUM(E58:E83)</f>
        <v>7</v>
      </c>
      <c r="F84" s="49">
        <f t="shared" ref="F84" si="17">SUM(F58:F83)</f>
        <v>1</v>
      </c>
      <c r="G84" s="49">
        <f t="shared" ref="G84" si="18">SUM(G58:G83)</f>
        <v>23</v>
      </c>
      <c r="H84" s="52">
        <f t="shared" ref="H84" si="19">SUM(H58:H83)</f>
        <v>4</v>
      </c>
      <c r="I84" s="52">
        <f t="shared" ref="I84" si="20">SUM(I58:I83)</f>
        <v>85</v>
      </c>
      <c r="J84" s="52">
        <f t="shared" ref="J84" si="21">SUM(J58:J83)</f>
        <v>1</v>
      </c>
      <c r="K84" s="52">
        <f t="shared" ref="K84" si="22">SUM(K58:K83)</f>
        <v>13</v>
      </c>
      <c r="L84" s="52">
        <f t="shared" ref="L84" si="23">SUM(L58:L83)</f>
        <v>0</v>
      </c>
      <c r="M84" s="52">
        <f t="shared" ref="M84" si="24">SUM(M58:M83)</f>
        <v>39</v>
      </c>
      <c r="N84" s="52">
        <f t="shared" ref="N84" si="25">SUM(N58:N83)</f>
        <v>14</v>
      </c>
      <c r="O84" s="52">
        <f t="shared" ref="O84" si="26">SUM(O58:O83)</f>
        <v>16</v>
      </c>
      <c r="P84" s="52">
        <f t="shared" ref="P84" si="27">SUM(P58:P83)</f>
        <v>0</v>
      </c>
      <c r="Q84" s="52">
        <f t="shared" ref="Q84" si="28">SUM(Q58:Q83)</f>
        <v>39</v>
      </c>
      <c r="R84" s="52">
        <f t="shared" ref="R84" si="29">SUM(R58:R83)</f>
        <v>24</v>
      </c>
      <c r="S84" s="52">
        <f t="shared" ref="S84" si="30">SUM(S58:S83)</f>
        <v>0</v>
      </c>
      <c r="T84" s="58">
        <f>SUM(T58:T83)</f>
        <v>272</v>
      </c>
    </row>
  </sheetData>
  <mergeCells count="6">
    <mergeCell ref="B55:T55"/>
    <mergeCell ref="B56:T56"/>
    <mergeCell ref="B24:E24"/>
    <mergeCell ref="B2:E2"/>
    <mergeCell ref="B3:E3"/>
    <mergeCell ref="B25:E25"/>
  </mergeCells>
  <phoneticPr fontId="12"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CADDD-A315-434B-8F6F-D9CF7A92511B}">
  <dimension ref="A1:AF219"/>
  <sheetViews>
    <sheetView rightToLeft="1" zoomScale="80" zoomScaleNormal="80" workbookViewId="0">
      <pane ySplit="1" topLeftCell="A204" activePane="bottomLeft" state="frozen"/>
      <selection pane="bottomLeft" activeCell="C215" sqref="C215"/>
    </sheetView>
  </sheetViews>
  <sheetFormatPr defaultColWidth="8.90625" defaultRowHeight="14.5" x14ac:dyDescent="0.35"/>
  <cols>
    <col min="1" max="1" width="7.08984375" customWidth="1"/>
    <col min="2" max="2" width="12.453125" customWidth="1"/>
    <col min="3" max="3" width="11.54296875" customWidth="1"/>
    <col min="4" max="4" width="15.1796875" customWidth="1"/>
    <col min="5" max="5" width="18.6328125" customWidth="1"/>
    <col min="10" max="10" width="22" customWidth="1"/>
    <col min="11" max="11" width="16.36328125" customWidth="1"/>
  </cols>
  <sheetData>
    <row r="1" spans="1:32" s="2" customFormat="1" ht="36" customHeight="1" x14ac:dyDescent="0.35">
      <c r="B1" s="2" t="s">
        <v>14</v>
      </c>
      <c r="C1" s="2" t="s">
        <v>25</v>
      </c>
      <c r="D1" s="3" t="s">
        <v>4</v>
      </c>
      <c r="E1" s="2" t="s">
        <v>0</v>
      </c>
      <c r="F1" s="2" t="s">
        <v>30</v>
      </c>
      <c r="G1" s="2" t="s">
        <v>303</v>
      </c>
      <c r="H1" s="2" t="s">
        <v>1</v>
      </c>
      <c r="I1" s="18" t="s">
        <v>2</v>
      </c>
      <c r="J1" s="2" t="s">
        <v>3</v>
      </c>
      <c r="K1" s="2" t="s">
        <v>29</v>
      </c>
      <c r="L1" s="2" t="s">
        <v>7</v>
      </c>
      <c r="M1" s="10" t="s">
        <v>6</v>
      </c>
      <c r="N1" s="2" t="s">
        <v>5</v>
      </c>
      <c r="O1" s="2" t="s">
        <v>45</v>
      </c>
      <c r="P1" s="2" t="s">
        <v>309</v>
      </c>
      <c r="Q1" s="2" t="s">
        <v>24</v>
      </c>
      <c r="R1" s="2" t="s">
        <v>31</v>
      </c>
      <c r="S1" s="2" t="s">
        <v>32</v>
      </c>
      <c r="U1" s="2" t="s">
        <v>33</v>
      </c>
      <c r="V1" s="2" t="s">
        <v>34</v>
      </c>
      <c r="W1" s="2" t="s">
        <v>49</v>
      </c>
      <c r="X1" s="2" t="s">
        <v>46</v>
      </c>
      <c r="Y1" s="2" t="s">
        <v>47</v>
      </c>
      <c r="Z1" s="2" t="s">
        <v>50</v>
      </c>
      <c r="AA1" s="2" t="s">
        <v>35</v>
      </c>
      <c r="AB1" s="2" t="s">
        <v>36</v>
      </c>
      <c r="AC1" s="2" t="s">
        <v>38</v>
      </c>
      <c r="AD1" s="2" t="s">
        <v>37</v>
      </c>
      <c r="AE1" s="2" t="s">
        <v>42</v>
      </c>
      <c r="AF1" s="2" t="s">
        <v>343</v>
      </c>
    </row>
    <row r="2" spans="1:32" s="1" customFormat="1" ht="40.25" customHeight="1" x14ac:dyDescent="0.35">
      <c r="A2" s="6">
        <v>1</v>
      </c>
      <c r="B2" s="2" t="s">
        <v>16</v>
      </c>
      <c r="C2" s="7" t="s">
        <v>2308</v>
      </c>
      <c r="D2" s="8">
        <v>39545</v>
      </c>
      <c r="E2" s="9" t="s">
        <v>2450</v>
      </c>
      <c r="F2" s="4" t="s">
        <v>2555</v>
      </c>
      <c r="G2" s="4"/>
      <c r="H2" s="1" t="s">
        <v>10</v>
      </c>
      <c r="I2" s="21" t="s">
        <v>2451</v>
      </c>
      <c r="J2" s="5" t="s">
        <v>2452</v>
      </c>
      <c r="K2" s="4" t="s">
        <v>2453</v>
      </c>
      <c r="L2" s="4" t="s">
        <v>2454</v>
      </c>
      <c r="M2" s="11" t="s">
        <v>2455</v>
      </c>
      <c r="N2" s="4" t="s">
        <v>2456</v>
      </c>
      <c r="O2" s="4"/>
      <c r="P2" s="4"/>
      <c r="Q2" s="5" t="s">
        <v>2457</v>
      </c>
    </row>
    <row r="3" spans="1:32" s="1" customFormat="1" ht="40.25" customHeight="1" x14ac:dyDescent="0.35">
      <c r="A3" s="6">
        <v>2</v>
      </c>
      <c r="B3" s="2" t="s">
        <v>95</v>
      </c>
      <c r="C3" s="7" t="s">
        <v>2308</v>
      </c>
      <c r="D3" s="8">
        <v>42955</v>
      </c>
      <c r="E3" s="9" t="s">
        <v>2443</v>
      </c>
      <c r="F3" s="4" t="s">
        <v>2555</v>
      </c>
      <c r="G3" s="4" t="s">
        <v>2444</v>
      </c>
      <c r="H3" s="1" t="s">
        <v>10</v>
      </c>
      <c r="I3" s="21" t="s">
        <v>2445</v>
      </c>
      <c r="J3" s="5" t="s">
        <v>2446</v>
      </c>
      <c r="K3" s="4"/>
      <c r="L3" s="4"/>
      <c r="M3" s="11" t="s">
        <v>2447</v>
      </c>
      <c r="N3" s="4" t="s">
        <v>2448</v>
      </c>
      <c r="O3" s="4" t="s">
        <v>2449</v>
      </c>
      <c r="P3" s="4"/>
      <c r="Q3" s="5"/>
      <c r="AE3" s="4"/>
      <c r="AF3" s="4"/>
    </row>
    <row r="4" spans="1:32" s="1" customFormat="1" ht="40.25" customHeight="1" x14ac:dyDescent="0.35">
      <c r="A4" s="6">
        <v>3</v>
      </c>
      <c r="B4" s="2" t="s">
        <v>16</v>
      </c>
      <c r="C4" s="7" t="s">
        <v>27</v>
      </c>
      <c r="D4" s="8">
        <v>41456</v>
      </c>
      <c r="E4" s="9" t="s">
        <v>2160</v>
      </c>
      <c r="F4" s="4" t="s">
        <v>2555</v>
      </c>
      <c r="G4" s="4"/>
      <c r="H4" s="1" t="s">
        <v>10</v>
      </c>
      <c r="I4" s="21" t="s">
        <v>1094</v>
      </c>
      <c r="J4" s="5" t="s">
        <v>1095</v>
      </c>
      <c r="K4" s="4"/>
      <c r="L4" s="4"/>
      <c r="M4" s="11" t="s">
        <v>1096</v>
      </c>
      <c r="N4" s="4"/>
      <c r="O4" s="4" t="s">
        <v>1097</v>
      </c>
      <c r="P4" s="4"/>
      <c r="Q4" s="5"/>
      <c r="R4" s="4"/>
      <c r="S4" s="4"/>
      <c r="T4" s="4"/>
      <c r="U4" s="4"/>
      <c r="V4" s="4"/>
      <c r="W4" s="4"/>
      <c r="X4" s="4"/>
      <c r="Y4" s="4"/>
      <c r="Z4" s="4" t="s">
        <v>1098</v>
      </c>
      <c r="AA4" s="4"/>
      <c r="AB4" s="4"/>
      <c r="AC4" s="4"/>
      <c r="AD4" s="4"/>
      <c r="AE4" s="4"/>
      <c r="AF4" s="4"/>
    </row>
    <row r="5" spans="1:32" s="1" customFormat="1" ht="40.25" customHeight="1" x14ac:dyDescent="0.35">
      <c r="A5" s="6">
        <v>4</v>
      </c>
      <c r="B5" s="2" t="s">
        <v>16</v>
      </c>
      <c r="C5" s="7" t="s">
        <v>27</v>
      </c>
      <c r="D5" s="8">
        <v>41619</v>
      </c>
      <c r="E5" s="9" t="s">
        <v>2174</v>
      </c>
      <c r="F5" s="4" t="s">
        <v>2555</v>
      </c>
      <c r="G5" s="4"/>
      <c r="H5" s="1" t="s">
        <v>13</v>
      </c>
      <c r="I5" s="21" t="s">
        <v>1196</v>
      </c>
      <c r="J5" s="5" t="s">
        <v>1197</v>
      </c>
      <c r="K5" s="4"/>
      <c r="L5" s="4"/>
      <c r="M5" s="11" t="s">
        <v>1198</v>
      </c>
      <c r="N5" s="4"/>
      <c r="O5" s="4"/>
      <c r="P5" s="4"/>
      <c r="Q5" s="5"/>
      <c r="R5" s="4"/>
      <c r="S5" s="4" t="s">
        <v>53</v>
      </c>
      <c r="T5" s="4"/>
      <c r="U5" s="4"/>
      <c r="V5" s="4"/>
      <c r="W5" s="4"/>
      <c r="X5" s="4"/>
      <c r="Y5" s="4"/>
      <c r="Z5" s="4"/>
      <c r="AA5" s="4"/>
      <c r="AB5" s="4"/>
      <c r="AC5" s="4"/>
      <c r="AD5" s="4"/>
      <c r="AE5" s="4"/>
      <c r="AF5" s="4"/>
    </row>
    <row r="6" spans="1:32" s="1" customFormat="1" ht="40.25" customHeight="1" x14ac:dyDescent="0.35">
      <c r="A6" s="6">
        <v>5</v>
      </c>
      <c r="B6" s="2" t="s">
        <v>16</v>
      </c>
      <c r="C6" s="7" t="s">
        <v>27</v>
      </c>
      <c r="D6" s="8">
        <v>41487</v>
      </c>
      <c r="E6" s="9" t="s">
        <v>229</v>
      </c>
      <c r="F6" s="4" t="s">
        <v>2555</v>
      </c>
      <c r="G6" s="4"/>
      <c r="H6" s="1" t="s">
        <v>10</v>
      </c>
      <c r="I6" s="21" t="s">
        <v>1104</v>
      </c>
      <c r="J6" s="5" t="s">
        <v>1105</v>
      </c>
      <c r="K6" s="4"/>
      <c r="L6" s="4"/>
      <c r="M6" s="11" t="s">
        <v>1106</v>
      </c>
      <c r="N6" s="4"/>
      <c r="O6" s="4"/>
      <c r="P6" s="4"/>
      <c r="Q6" s="5"/>
      <c r="R6" s="4"/>
      <c r="S6" s="4"/>
      <c r="T6" s="4"/>
      <c r="U6" s="4"/>
      <c r="V6" s="4"/>
      <c r="W6" s="4"/>
      <c r="X6" s="4"/>
      <c r="Y6" s="4"/>
      <c r="Z6" s="4"/>
      <c r="AA6" s="4"/>
      <c r="AB6" s="4"/>
      <c r="AC6" s="4"/>
      <c r="AD6" s="4"/>
      <c r="AE6" s="4"/>
      <c r="AF6" s="4"/>
    </row>
    <row r="7" spans="1:32" s="1" customFormat="1" ht="40.25" customHeight="1" x14ac:dyDescent="0.35">
      <c r="A7" s="6">
        <v>6</v>
      </c>
      <c r="B7" s="2" t="s">
        <v>15</v>
      </c>
      <c r="C7" s="7" t="s">
        <v>27</v>
      </c>
      <c r="D7" s="8">
        <v>41466</v>
      </c>
      <c r="E7" s="9" t="s">
        <v>185</v>
      </c>
      <c r="F7" s="4" t="s">
        <v>2555</v>
      </c>
      <c r="G7" s="4"/>
      <c r="H7" s="1" t="s">
        <v>13</v>
      </c>
      <c r="I7" s="21" t="s">
        <v>654</v>
      </c>
      <c r="J7" s="5" t="s">
        <v>655</v>
      </c>
      <c r="K7" s="4"/>
      <c r="L7" s="4"/>
      <c r="M7" s="11" t="s">
        <v>656</v>
      </c>
      <c r="N7" s="4"/>
      <c r="O7" s="4"/>
      <c r="P7" s="4"/>
      <c r="Q7" s="5"/>
      <c r="R7" s="4"/>
      <c r="S7" s="4" t="s">
        <v>86</v>
      </c>
      <c r="T7" s="4"/>
      <c r="U7" s="4"/>
      <c r="V7" s="4"/>
      <c r="W7" s="4"/>
      <c r="X7" s="4"/>
      <c r="Y7" s="4"/>
      <c r="Z7" s="4"/>
      <c r="AA7" s="4"/>
      <c r="AB7" s="4"/>
      <c r="AC7" s="4"/>
      <c r="AD7" s="4"/>
      <c r="AE7" s="4"/>
      <c r="AF7" s="4"/>
    </row>
    <row r="8" spans="1:32" s="1" customFormat="1" ht="40.25" customHeight="1" x14ac:dyDescent="0.35">
      <c r="A8" s="6">
        <v>7</v>
      </c>
      <c r="B8" s="2" t="s">
        <v>95</v>
      </c>
      <c r="C8" s="7" t="s">
        <v>86</v>
      </c>
      <c r="D8" s="8">
        <v>42398</v>
      </c>
      <c r="E8" s="9" t="s">
        <v>2183</v>
      </c>
      <c r="F8" s="4" t="s">
        <v>2555</v>
      </c>
      <c r="G8" s="4"/>
      <c r="H8" s="1" t="s">
        <v>10</v>
      </c>
      <c r="I8" s="21" t="s">
        <v>1295</v>
      </c>
      <c r="J8" s="5" t="s">
        <v>1296</v>
      </c>
      <c r="K8" s="4"/>
      <c r="L8" s="4"/>
      <c r="M8" s="11" t="s">
        <v>1297</v>
      </c>
      <c r="N8" s="4"/>
      <c r="O8" s="4"/>
      <c r="P8" s="4"/>
      <c r="Q8" s="5"/>
      <c r="R8" s="4"/>
      <c r="S8" s="4"/>
      <c r="T8" s="4"/>
      <c r="U8" s="4"/>
      <c r="V8" s="4"/>
      <c r="W8" s="4"/>
      <c r="X8" s="4"/>
      <c r="Y8" s="4"/>
      <c r="Z8" s="4"/>
      <c r="AA8" s="4"/>
      <c r="AB8" s="4"/>
      <c r="AC8" s="4"/>
      <c r="AD8" s="4"/>
      <c r="AE8" s="4"/>
      <c r="AF8" s="4"/>
    </row>
    <row r="9" spans="1:32" s="1" customFormat="1" ht="40.25" customHeight="1" x14ac:dyDescent="0.35">
      <c r="A9" s="6">
        <v>8</v>
      </c>
      <c r="B9" s="2" t="s">
        <v>16</v>
      </c>
      <c r="C9" s="7" t="s">
        <v>27</v>
      </c>
      <c r="D9" s="8">
        <v>41583</v>
      </c>
      <c r="E9" s="9" t="s">
        <v>2154</v>
      </c>
      <c r="F9" s="4" t="s">
        <v>2555</v>
      </c>
      <c r="G9" s="4"/>
      <c r="H9" s="1" t="s">
        <v>10</v>
      </c>
      <c r="I9" s="21" t="s">
        <v>1066</v>
      </c>
      <c r="J9" s="5" t="s">
        <v>1067</v>
      </c>
      <c r="K9" s="4"/>
      <c r="L9" s="4"/>
      <c r="M9" s="11" t="s">
        <v>1068</v>
      </c>
      <c r="N9" s="4"/>
      <c r="O9" s="4"/>
      <c r="P9" s="4"/>
      <c r="Q9" s="5"/>
      <c r="R9" s="4"/>
      <c r="S9" s="4"/>
      <c r="T9" s="4"/>
      <c r="U9" s="4"/>
      <c r="V9" s="4"/>
      <c r="W9" s="4"/>
      <c r="X9" s="4"/>
      <c r="Y9" s="4"/>
      <c r="Z9" s="4"/>
      <c r="AA9" s="4"/>
      <c r="AB9" s="4"/>
      <c r="AC9" s="4"/>
      <c r="AD9" s="4"/>
      <c r="AE9" s="4"/>
      <c r="AF9" s="4"/>
    </row>
    <row r="10" spans="1:32" s="1" customFormat="1" ht="40.25" customHeight="1" x14ac:dyDescent="0.35">
      <c r="A10" s="6">
        <v>9</v>
      </c>
      <c r="B10" s="2" t="s">
        <v>16</v>
      </c>
      <c r="C10" s="7" t="s">
        <v>27</v>
      </c>
      <c r="D10" s="8">
        <v>41520</v>
      </c>
      <c r="E10" s="9" t="s">
        <v>2569</v>
      </c>
      <c r="F10" s="4" t="s">
        <v>2555</v>
      </c>
      <c r="G10" s="4"/>
      <c r="H10" s="1" t="s">
        <v>13</v>
      </c>
      <c r="I10" s="23" t="s">
        <v>1387</v>
      </c>
      <c r="J10" s="5" t="s">
        <v>1388</v>
      </c>
      <c r="K10" s="4"/>
      <c r="L10" s="4"/>
      <c r="M10" s="11" t="s">
        <v>1389</v>
      </c>
      <c r="N10" s="4" t="s">
        <v>1390</v>
      </c>
      <c r="O10" s="4"/>
      <c r="P10" s="4"/>
      <c r="Q10" s="5"/>
      <c r="R10" s="4"/>
      <c r="S10" s="4" t="s">
        <v>53</v>
      </c>
      <c r="T10" s="4"/>
      <c r="U10" s="4"/>
      <c r="V10" s="4"/>
      <c r="W10" s="4"/>
      <c r="X10" s="4"/>
      <c r="Y10" s="4"/>
      <c r="Z10" s="4"/>
      <c r="AA10" s="4"/>
      <c r="AB10" s="4" t="s">
        <v>1391</v>
      </c>
      <c r="AC10" s="4"/>
      <c r="AD10" s="4"/>
      <c r="AE10" s="4"/>
      <c r="AF10" s="4"/>
    </row>
    <row r="11" spans="1:32" s="1" customFormat="1" ht="40.25" customHeight="1" x14ac:dyDescent="0.35">
      <c r="A11" s="6">
        <v>10</v>
      </c>
      <c r="B11" s="2" t="s">
        <v>16</v>
      </c>
      <c r="C11" s="7" t="s">
        <v>26</v>
      </c>
      <c r="D11" s="8">
        <v>40901</v>
      </c>
      <c r="E11" s="9" t="s">
        <v>2222</v>
      </c>
      <c r="F11" s="4" t="s">
        <v>2555</v>
      </c>
      <c r="G11" s="4"/>
      <c r="H11" s="1" t="s">
        <v>13</v>
      </c>
      <c r="I11" s="21" t="s">
        <v>1506</v>
      </c>
      <c r="J11" s="5" t="s">
        <v>1507</v>
      </c>
      <c r="K11" s="4"/>
      <c r="L11" s="4" t="s">
        <v>1508</v>
      </c>
      <c r="M11" s="11" t="s">
        <v>1509</v>
      </c>
      <c r="N11" s="4"/>
      <c r="O11" s="4" t="s">
        <v>1510</v>
      </c>
      <c r="P11" s="4"/>
      <c r="Q11" s="5"/>
      <c r="R11" s="4"/>
      <c r="S11" s="4" t="s">
        <v>27</v>
      </c>
      <c r="T11" s="4"/>
      <c r="U11" s="4"/>
      <c r="V11" s="4"/>
      <c r="W11" s="4"/>
      <c r="X11" s="4"/>
      <c r="Y11" s="4"/>
      <c r="Z11" s="4"/>
      <c r="AA11" s="4"/>
      <c r="AB11" s="4"/>
      <c r="AC11" s="4"/>
      <c r="AD11" s="4"/>
      <c r="AE11" s="4"/>
      <c r="AF11" s="4"/>
    </row>
    <row r="12" spans="1:32" s="1" customFormat="1" ht="40.25" customHeight="1" x14ac:dyDescent="0.35">
      <c r="A12" s="6">
        <v>11</v>
      </c>
      <c r="B12" s="2" t="s">
        <v>16</v>
      </c>
      <c r="C12" s="7" t="s">
        <v>11</v>
      </c>
      <c r="D12" s="8">
        <v>41743</v>
      </c>
      <c r="E12" s="9" t="s">
        <v>2104</v>
      </c>
      <c r="F12" s="4" t="s">
        <v>2555</v>
      </c>
      <c r="G12" s="4"/>
      <c r="H12" s="1" t="s">
        <v>13</v>
      </c>
      <c r="I12" s="21" t="s">
        <v>827</v>
      </c>
      <c r="J12" s="5" t="s">
        <v>828</v>
      </c>
      <c r="K12" s="4"/>
      <c r="L12" s="4"/>
      <c r="M12" s="11" t="s">
        <v>829</v>
      </c>
      <c r="N12" s="4"/>
      <c r="O12" s="4" t="s">
        <v>830</v>
      </c>
      <c r="P12" s="4"/>
      <c r="Q12" s="5"/>
      <c r="R12" s="4"/>
      <c r="S12" s="4" t="s">
        <v>28</v>
      </c>
      <c r="T12" s="4"/>
      <c r="U12" s="4"/>
      <c r="V12" s="4"/>
      <c r="W12" s="4"/>
      <c r="X12" s="4"/>
      <c r="Y12" s="4"/>
      <c r="Z12" s="4"/>
      <c r="AA12" s="4"/>
      <c r="AB12" s="4"/>
      <c r="AC12" s="4"/>
      <c r="AD12" s="4"/>
      <c r="AE12" s="4"/>
      <c r="AF12" s="4"/>
    </row>
    <row r="13" spans="1:32" s="1" customFormat="1" ht="40.25" customHeight="1" x14ac:dyDescent="0.35">
      <c r="A13" s="6">
        <v>12</v>
      </c>
      <c r="B13" s="2" t="s">
        <v>95</v>
      </c>
      <c r="C13" s="7" t="s">
        <v>26</v>
      </c>
      <c r="D13" s="8">
        <v>40621</v>
      </c>
      <c r="E13" s="9" t="s">
        <v>214</v>
      </c>
      <c r="F13" s="4" t="s">
        <v>2555</v>
      </c>
      <c r="G13" s="4"/>
      <c r="H13" s="1" t="s">
        <v>13</v>
      </c>
      <c r="I13" s="21" t="s">
        <v>1815</v>
      </c>
      <c r="J13" s="5" t="s">
        <v>981</v>
      </c>
      <c r="K13" s="4"/>
      <c r="L13" s="4"/>
      <c r="M13" s="11" t="s">
        <v>1816</v>
      </c>
      <c r="N13" s="4"/>
      <c r="O13" s="4"/>
      <c r="P13" s="4"/>
      <c r="Q13" s="5" t="s">
        <v>982</v>
      </c>
      <c r="R13" s="4"/>
      <c r="S13" s="4" t="s">
        <v>53</v>
      </c>
      <c r="T13" s="4"/>
      <c r="U13" s="4"/>
      <c r="V13" s="4"/>
      <c r="W13" s="4"/>
      <c r="X13" s="4"/>
      <c r="Y13" s="4"/>
      <c r="Z13" s="4"/>
      <c r="AA13" s="4"/>
      <c r="AB13" s="4"/>
      <c r="AC13" s="4"/>
      <c r="AD13" s="4"/>
      <c r="AE13" s="4"/>
      <c r="AF13" s="4"/>
    </row>
    <row r="14" spans="1:32" s="1" customFormat="1" ht="40.25" customHeight="1" x14ac:dyDescent="0.35">
      <c r="A14" s="6">
        <v>13</v>
      </c>
      <c r="B14" s="2" t="s">
        <v>16</v>
      </c>
      <c r="C14" s="7" t="s">
        <v>27</v>
      </c>
      <c r="D14" s="8">
        <v>41470</v>
      </c>
      <c r="E14" s="9" t="s">
        <v>226</v>
      </c>
      <c r="F14" s="4" t="s">
        <v>2555</v>
      </c>
      <c r="G14" s="4"/>
      <c r="H14" s="1" t="s">
        <v>10</v>
      </c>
      <c r="I14" s="21" t="s">
        <v>1076</v>
      </c>
      <c r="J14" s="5" t="s">
        <v>1077</v>
      </c>
      <c r="K14" s="4"/>
      <c r="L14" s="4"/>
      <c r="M14" s="11" t="s">
        <v>1078</v>
      </c>
      <c r="N14" s="4"/>
      <c r="O14" s="4"/>
      <c r="P14" s="4"/>
      <c r="Q14" s="5"/>
      <c r="R14" s="4"/>
      <c r="S14" s="4"/>
      <c r="T14" s="4"/>
      <c r="U14" s="4"/>
      <c r="V14" s="4"/>
      <c r="W14" s="4"/>
      <c r="X14" s="4"/>
      <c r="Y14" s="4"/>
      <c r="Z14" s="4"/>
      <c r="AA14" s="4"/>
      <c r="AB14" s="4"/>
      <c r="AC14" s="4"/>
      <c r="AD14" s="4"/>
      <c r="AE14" s="4"/>
      <c r="AF14" s="4"/>
    </row>
    <row r="15" spans="1:32" s="1" customFormat="1" ht="40.25" customHeight="1" x14ac:dyDescent="0.35">
      <c r="A15" s="6">
        <v>14</v>
      </c>
      <c r="B15" s="2" t="s">
        <v>95</v>
      </c>
      <c r="C15" s="7" t="s">
        <v>26</v>
      </c>
      <c r="D15" s="8">
        <v>41323</v>
      </c>
      <c r="E15" s="9" t="s">
        <v>2280</v>
      </c>
      <c r="F15" s="4" t="s">
        <v>2555</v>
      </c>
      <c r="G15" s="4"/>
      <c r="H15" s="1" t="s">
        <v>13</v>
      </c>
      <c r="I15" s="21" t="s">
        <v>1833</v>
      </c>
      <c r="J15" s="5" t="s">
        <v>1834</v>
      </c>
      <c r="K15" s="4"/>
      <c r="L15" s="4" t="s">
        <v>1835</v>
      </c>
      <c r="M15" s="11" t="s">
        <v>1836</v>
      </c>
      <c r="N15" s="4" t="s">
        <v>1837</v>
      </c>
      <c r="O15" s="4"/>
      <c r="P15" s="4"/>
      <c r="Q15" s="5"/>
      <c r="R15" s="4"/>
      <c r="S15" s="4" t="s">
        <v>80</v>
      </c>
      <c r="T15" s="4"/>
      <c r="U15" s="4"/>
      <c r="V15" s="4"/>
      <c r="W15" s="4"/>
      <c r="X15" s="4"/>
      <c r="Y15" s="4"/>
      <c r="Z15" s="4"/>
      <c r="AA15" s="4" t="s">
        <v>633</v>
      </c>
      <c r="AB15" s="4"/>
      <c r="AC15" s="4"/>
      <c r="AD15" s="4"/>
      <c r="AE15" s="4"/>
      <c r="AF15" s="4"/>
    </row>
    <row r="16" spans="1:32" s="1" customFormat="1" ht="40.25" customHeight="1" x14ac:dyDescent="0.35">
      <c r="A16" s="6">
        <v>15</v>
      </c>
      <c r="B16" s="2" t="s">
        <v>95</v>
      </c>
      <c r="C16" s="7" t="s">
        <v>27</v>
      </c>
      <c r="D16" s="8">
        <v>41417</v>
      </c>
      <c r="E16" s="9" t="s">
        <v>2210</v>
      </c>
      <c r="F16" s="4" t="s">
        <v>2555</v>
      </c>
      <c r="G16" s="4"/>
      <c r="H16" s="1" t="s">
        <v>13</v>
      </c>
      <c r="I16" s="21" t="s">
        <v>1444</v>
      </c>
      <c r="J16" s="5" t="s">
        <v>1445</v>
      </c>
      <c r="K16" s="4"/>
      <c r="L16" s="4" t="s">
        <v>1446</v>
      </c>
      <c r="M16" s="11" t="s">
        <v>1447</v>
      </c>
      <c r="N16" s="4"/>
      <c r="O16" s="4"/>
      <c r="P16" s="4"/>
      <c r="Q16" s="5"/>
      <c r="R16" s="4"/>
      <c r="S16" s="4" t="s">
        <v>11</v>
      </c>
      <c r="T16" s="4"/>
      <c r="U16" s="4"/>
      <c r="V16" s="4"/>
      <c r="W16" s="4"/>
      <c r="X16" s="4"/>
      <c r="Y16" s="4"/>
      <c r="Z16" s="4"/>
      <c r="AA16" s="4"/>
      <c r="AB16" s="4"/>
      <c r="AC16" s="4"/>
      <c r="AD16" s="4"/>
      <c r="AE16" s="4"/>
      <c r="AF16" s="4"/>
    </row>
    <row r="17" spans="1:32" s="1" customFormat="1" ht="40.25" customHeight="1" x14ac:dyDescent="0.35">
      <c r="A17" s="6">
        <v>16</v>
      </c>
      <c r="B17" s="2" t="s">
        <v>95</v>
      </c>
      <c r="C17" s="7" t="s">
        <v>12</v>
      </c>
      <c r="D17" s="8">
        <v>41105</v>
      </c>
      <c r="E17" s="9" t="s">
        <v>2132</v>
      </c>
      <c r="F17" s="4" t="s">
        <v>2555</v>
      </c>
      <c r="G17" s="4"/>
      <c r="H17" s="1" t="s">
        <v>13</v>
      </c>
      <c r="I17" s="21" t="s">
        <v>953</v>
      </c>
      <c r="J17" s="5" t="s">
        <v>954</v>
      </c>
      <c r="K17" s="4"/>
      <c r="L17" s="4"/>
      <c r="M17" s="11" t="s">
        <v>955</v>
      </c>
      <c r="N17" s="4"/>
      <c r="O17" s="4" t="s">
        <v>956</v>
      </c>
      <c r="P17" s="4"/>
      <c r="Q17" s="5"/>
      <c r="R17" s="4"/>
      <c r="S17" s="4" t="s">
        <v>27</v>
      </c>
      <c r="T17" s="4"/>
      <c r="U17" s="4"/>
      <c r="V17" s="4"/>
      <c r="W17" s="4"/>
      <c r="X17" s="4"/>
      <c r="Y17" s="4"/>
      <c r="Z17" s="4"/>
      <c r="AA17" s="4" t="s">
        <v>821</v>
      </c>
      <c r="AB17" s="4"/>
      <c r="AC17" s="4"/>
      <c r="AD17" s="4"/>
      <c r="AE17" s="4"/>
      <c r="AF17" s="4" t="s">
        <v>2059</v>
      </c>
    </row>
    <row r="18" spans="1:32" s="1" customFormat="1" ht="40.25" customHeight="1" x14ac:dyDescent="0.35">
      <c r="A18" s="6">
        <v>17</v>
      </c>
      <c r="B18" s="2" t="s">
        <v>16</v>
      </c>
      <c r="C18" s="7" t="s">
        <v>27</v>
      </c>
      <c r="D18" s="8">
        <v>41858</v>
      </c>
      <c r="E18" s="9" t="s">
        <v>2254</v>
      </c>
      <c r="F18" s="4" t="s">
        <v>2555</v>
      </c>
      <c r="G18" s="4"/>
      <c r="H18" s="1" t="s">
        <v>10</v>
      </c>
      <c r="I18" s="21" t="s">
        <v>1705</v>
      </c>
      <c r="J18" s="5" t="s">
        <v>1706</v>
      </c>
      <c r="K18" s="4"/>
      <c r="L18" s="4"/>
      <c r="M18" s="11" t="s">
        <v>1707</v>
      </c>
      <c r="N18" s="4" t="s">
        <v>1708</v>
      </c>
      <c r="O18" s="4"/>
      <c r="P18" s="4"/>
      <c r="Q18" s="5"/>
      <c r="R18" s="4"/>
      <c r="S18" s="4"/>
      <c r="T18" s="4"/>
      <c r="U18" s="4"/>
      <c r="V18" s="4"/>
      <c r="W18" s="4"/>
      <c r="X18" s="4"/>
      <c r="Y18" s="4"/>
      <c r="Z18" s="4"/>
      <c r="AA18" s="4"/>
      <c r="AB18" s="4" t="s">
        <v>1709</v>
      </c>
      <c r="AC18" s="4"/>
      <c r="AD18" s="4"/>
      <c r="AE18" s="4"/>
      <c r="AF18" s="4"/>
    </row>
    <row r="19" spans="1:32" s="1" customFormat="1" ht="40.25" customHeight="1" x14ac:dyDescent="0.35">
      <c r="A19" s="6">
        <v>18</v>
      </c>
      <c r="B19" s="2" t="s">
        <v>95</v>
      </c>
      <c r="C19" s="7" t="s">
        <v>12</v>
      </c>
      <c r="D19" s="8">
        <v>41173</v>
      </c>
      <c r="E19" s="9" t="s">
        <v>178</v>
      </c>
      <c r="F19" s="4" t="s">
        <v>2555</v>
      </c>
      <c r="G19" s="4"/>
      <c r="H19" s="1" t="s">
        <v>13</v>
      </c>
      <c r="I19" s="21" t="s">
        <v>621</v>
      </c>
      <c r="J19" s="5" t="s">
        <v>622</v>
      </c>
      <c r="K19" s="4"/>
      <c r="L19" s="4"/>
      <c r="M19" s="11" t="s">
        <v>623</v>
      </c>
      <c r="N19" s="4"/>
      <c r="O19" s="4"/>
      <c r="P19" s="4"/>
      <c r="Q19" s="5" t="s">
        <v>624</v>
      </c>
      <c r="R19" s="4"/>
      <c r="S19" s="4" t="s">
        <v>53</v>
      </c>
      <c r="T19" s="4"/>
      <c r="U19" s="4"/>
      <c r="V19" s="4"/>
      <c r="W19" s="4"/>
      <c r="X19" s="4"/>
      <c r="Y19" s="4"/>
      <c r="Z19" s="4" t="s">
        <v>2065</v>
      </c>
      <c r="AA19" s="4" t="s">
        <v>484</v>
      </c>
      <c r="AB19" s="4"/>
      <c r="AC19" s="4"/>
      <c r="AD19" s="4"/>
      <c r="AE19" s="4"/>
      <c r="AF19" s="4" t="s">
        <v>2053</v>
      </c>
    </row>
    <row r="20" spans="1:32" s="1" customFormat="1" ht="40.25" customHeight="1" x14ac:dyDescent="0.35">
      <c r="A20" s="6">
        <v>19</v>
      </c>
      <c r="B20" s="2" t="s">
        <v>16</v>
      </c>
      <c r="C20" s="7" t="s">
        <v>27</v>
      </c>
      <c r="D20" s="8">
        <v>41517</v>
      </c>
      <c r="E20" s="9" t="s">
        <v>259</v>
      </c>
      <c r="F20" s="4" t="s">
        <v>2555</v>
      </c>
      <c r="G20" s="4"/>
      <c r="H20" s="1" t="s">
        <v>13</v>
      </c>
      <c r="I20" s="21" t="s">
        <v>1580</v>
      </c>
      <c r="J20" s="5" t="s">
        <v>1581</v>
      </c>
      <c r="K20" s="4"/>
      <c r="L20" s="4"/>
      <c r="M20" s="11" t="s">
        <v>1582</v>
      </c>
      <c r="N20" s="4" t="s">
        <v>1583</v>
      </c>
      <c r="O20" s="4"/>
      <c r="P20" s="4"/>
      <c r="Q20" s="5"/>
      <c r="R20" s="4"/>
      <c r="S20" s="4" t="s">
        <v>86</v>
      </c>
      <c r="T20" s="4"/>
      <c r="U20" s="4"/>
      <c r="V20" s="4"/>
      <c r="W20" s="4"/>
      <c r="X20" s="4"/>
      <c r="Y20" s="4"/>
      <c r="Z20" s="4"/>
      <c r="AA20" s="4"/>
      <c r="AB20" s="4" t="s">
        <v>1584</v>
      </c>
      <c r="AC20" s="4"/>
      <c r="AD20" s="4"/>
      <c r="AE20" s="4"/>
      <c r="AF20" s="4"/>
    </row>
    <row r="21" spans="1:32" s="1" customFormat="1" ht="40.25" customHeight="1" x14ac:dyDescent="0.35">
      <c r="A21" s="6">
        <v>20</v>
      </c>
      <c r="B21" s="2" t="s">
        <v>16</v>
      </c>
      <c r="C21" s="7" t="s">
        <v>27</v>
      </c>
      <c r="D21" s="8">
        <v>41538</v>
      </c>
      <c r="E21" s="9" t="s">
        <v>2249</v>
      </c>
      <c r="F21" s="4" t="s">
        <v>2555</v>
      </c>
      <c r="G21" s="4"/>
      <c r="H21" s="1" t="s">
        <v>13</v>
      </c>
      <c r="I21" s="21" t="s">
        <v>1679</v>
      </c>
      <c r="J21" s="5" t="s">
        <v>1680</v>
      </c>
      <c r="K21" s="4"/>
      <c r="L21" s="4"/>
      <c r="M21" s="11" t="s">
        <v>1681</v>
      </c>
      <c r="N21" s="4"/>
      <c r="O21" s="4"/>
      <c r="P21" s="4"/>
      <c r="Q21" s="5"/>
      <c r="R21" s="4"/>
      <c r="S21" s="4" t="s">
        <v>80</v>
      </c>
      <c r="T21" s="4"/>
      <c r="U21" s="4"/>
      <c r="V21" s="4"/>
      <c r="W21" s="4"/>
      <c r="X21" s="4"/>
      <c r="Y21" s="4"/>
      <c r="Z21" s="4"/>
      <c r="AA21" s="4"/>
      <c r="AB21" s="4"/>
      <c r="AC21" s="4"/>
      <c r="AD21" s="4"/>
      <c r="AE21" s="4" t="s">
        <v>305</v>
      </c>
      <c r="AF21" s="4"/>
    </row>
    <row r="22" spans="1:32" s="1" customFormat="1" ht="40.25" customHeight="1" x14ac:dyDescent="0.35">
      <c r="A22" s="6">
        <v>21</v>
      </c>
      <c r="B22" s="2" t="s">
        <v>16</v>
      </c>
      <c r="C22" s="7" t="s">
        <v>2308</v>
      </c>
      <c r="D22" s="8">
        <v>40707</v>
      </c>
      <c r="E22" s="9" t="s">
        <v>253</v>
      </c>
      <c r="F22" s="4" t="s">
        <v>2555</v>
      </c>
      <c r="G22" s="4"/>
      <c r="H22" s="1" t="s">
        <v>13</v>
      </c>
      <c r="I22" s="21" t="s">
        <v>1951</v>
      </c>
      <c r="J22" s="5" t="s">
        <v>1952</v>
      </c>
      <c r="K22" s="4"/>
      <c r="L22" s="4"/>
      <c r="M22" s="11" t="s">
        <v>1953</v>
      </c>
      <c r="N22" s="4"/>
      <c r="O22" s="4"/>
      <c r="P22" s="4"/>
      <c r="Q22" s="5" t="s">
        <v>1954</v>
      </c>
      <c r="R22" s="4"/>
      <c r="S22" s="4" t="s">
        <v>86</v>
      </c>
      <c r="T22" s="4"/>
      <c r="U22" s="4"/>
      <c r="V22" s="4"/>
      <c r="W22" s="4"/>
      <c r="X22" s="4"/>
      <c r="Y22" s="4"/>
      <c r="Z22" s="4"/>
      <c r="AA22" s="4" t="s">
        <v>1955</v>
      </c>
      <c r="AB22" s="4"/>
      <c r="AC22" s="4"/>
      <c r="AD22" s="4"/>
      <c r="AE22" s="4"/>
      <c r="AF22" s="4"/>
    </row>
    <row r="23" spans="1:32" s="1" customFormat="1" ht="40.25" customHeight="1" x14ac:dyDescent="0.35">
      <c r="A23" s="6">
        <v>22</v>
      </c>
      <c r="B23" s="2" t="s">
        <v>16</v>
      </c>
      <c r="C23" s="7" t="s">
        <v>2308</v>
      </c>
      <c r="D23" s="8" t="s">
        <v>2092</v>
      </c>
      <c r="E23" s="9" t="s">
        <v>2091</v>
      </c>
      <c r="F23" s="4" t="s">
        <v>2555</v>
      </c>
      <c r="G23" s="4"/>
      <c r="H23" s="1" t="s">
        <v>10</v>
      </c>
      <c r="I23" s="21" t="s">
        <v>785</v>
      </c>
      <c r="J23" s="5" t="s">
        <v>786</v>
      </c>
      <c r="K23" s="4"/>
      <c r="L23" s="4"/>
      <c r="M23" s="11" t="s">
        <v>787</v>
      </c>
      <c r="N23" s="4"/>
      <c r="O23" s="4"/>
      <c r="P23" s="4"/>
      <c r="Q23" s="5"/>
      <c r="R23" s="4"/>
      <c r="S23" s="4"/>
      <c r="T23" s="4"/>
      <c r="U23" s="4"/>
      <c r="V23" s="4"/>
      <c r="W23" s="4"/>
      <c r="X23" s="4"/>
      <c r="Y23" s="4"/>
      <c r="Z23" s="4"/>
      <c r="AA23" s="4"/>
      <c r="AB23" s="4"/>
      <c r="AC23" s="4"/>
      <c r="AD23" s="4"/>
      <c r="AE23" s="4"/>
      <c r="AF23" s="4"/>
    </row>
    <row r="24" spans="1:32" s="1" customFormat="1" ht="40.25" customHeight="1" x14ac:dyDescent="0.35">
      <c r="A24" s="6">
        <v>23</v>
      </c>
      <c r="B24" s="2" t="s">
        <v>16</v>
      </c>
      <c r="C24" s="7" t="s">
        <v>2308</v>
      </c>
      <c r="D24" s="8">
        <v>40578</v>
      </c>
      <c r="E24" s="9" t="s">
        <v>200</v>
      </c>
      <c r="F24" s="4" t="s">
        <v>2555</v>
      </c>
      <c r="G24" s="4"/>
      <c r="H24" s="1" t="s">
        <v>13</v>
      </c>
      <c r="I24" s="21" t="s">
        <v>745</v>
      </c>
      <c r="J24" s="5" t="s">
        <v>746</v>
      </c>
      <c r="K24" s="4"/>
      <c r="L24" s="4" t="s">
        <v>747</v>
      </c>
      <c r="M24" s="11" t="s">
        <v>748</v>
      </c>
      <c r="N24" s="4"/>
      <c r="O24" s="4"/>
      <c r="P24" s="4" t="s">
        <v>749</v>
      </c>
      <c r="Q24" s="5" t="s">
        <v>750</v>
      </c>
      <c r="R24" s="4"/>
      <c r="S24" s="4" t="s">
        <v>80</v>
      </c>
      <c r="T24" s="4"/>
      <c r="U24" s="4"/>
      <c r="V24" s="4"/>
      <c r="W24" s="4"/>
      <c r="X24" s="4" t="s">
        <v>702</v>
      </c>
      <c r="Y24" s="4" t="s">
        <v>751</v>
      </c>
      <c r="Z24" s="4"/>
      <c r="AA24" s="4"/>
      <c r="AB24" s="4"/>
      <c r="AC24" s="4"/>
      <c r="AD24" s="4"/>
      <c r="AE24" s="4"/>
      <c r="AF24" s="4"/>
    </row>
    <row r="25" spans="1:32" s="1" customFormat="1" ht="40.25" customHeight="1" x14ac:dyDescent="0.35">
      <c r="A25" s="6">
        <v>24</v>
      </c>
      <c r="B25" s="2" t="s">
        <v>16</v>
      </c>
      <c r="C25" s="7" t="s">
        <v>2308</v>
      </c>
      <c r="D25" s="8">
        <v>39544</v>
      </c>
      <c r="E25" s="9" t="s">
        <v>2379</v>
      </c>
      <c r="F25" s="4" t="s">
        <v>2555</v>
      </c>
      <c r="G25" s="4"/>
      <c r="H25" s="1" t="s">
        <v>13</v>
      </c>
      <c r="I25" s="21" t="s">
        <v>2380</v>
      </c>
      <c r="J25" s="5" t="s">
        <v>2381</v>
      </c>
      <c r="K25" s="4"/>
      <c r="L25" s="4" t="s">
        <v>2382</v>
      </c>
      <c r="M25" s="11" t="s">
        <v>2383</v>
      </c>
      <c r="N25" s="4"/>
      <c r="O25" s="4"/>
      <c r="P25" s="4"/>
      <c r="Q25" s="5"/>
      <c r="S25" s="1">
        <v>2016</v>
      </c>
      <c r="AA25" s="1" t="s">
        <v>821</v>
      </c>
      <c r="AE25" s="4"/>
      <c r="AF25" s="4"/>
    </row>
    <row r="26" spans="1:32" s="1" customFormat="1" ht="40.25" customHeight="1" x14ac:dyDescent="0.35">
      <c r="A26" s="6">
        <v>25</v>
      </c>
      <c r="B26" s="2" t="s">
        <v>16</v>
      </c>
      <c r="C26" s="7" t="s">
        <v>28</v>
      </c>
      <c r="D26" s="8">
        <v>42102</v>
      </c>
      <c r="E26" s="9" t="s">
        <v>280</v>
      </c>
      <c r="F26" s="4" t="s">
        <v>2555</v>
      </c>
      <c r="G26" s="4"/>
      <c r="H26" s="1" t="s">
        <v>10</v>
      </c>
      <c r="I26" s="21" t="s">
        <v>1742</v>
      </c>
      <c r="J26" s="5" t="s">
        <v>1743</v>
      </c>
      <c r="K26" s="4"/>
      <c r="L26" s="4"/>
      <c r="M26" s="11" t="s">
        <v>1744</v>
      </c>
      <c r="N26" s="4"/>
      <c r="O26" s="4"/>
      <c r="P26" s="4"/>
      <c r="Q26" s="5"/>
      <c r="R26" s="4"/>
      <c r="S26" s="4"/>
      <c r="T26" s="4"/>
      <c r="U26" s="4"/>
      <c r="V26" s="4"/>
      <c r="W26" s="4"/>
      <c r="X26" s="4"/>
      <c r="Y26" s="4"/>
      <c r="Z26" s="4"/>
      <c r="AA26" s="4" t="s">
        <v>625</v>
      </c>
      <c r="AB26" s="4"/>
      <c r="AC26" s="4"/>
      <c r="AD26" s="4"/>
      <c r="AE26" s="4"/>
      <c r="AF26" s="4" t="s">
        <v>1265</v>
      </c>
    </row>
    <row r="27" spans="1:32" s="1" customFormat="1" ht="40.25" customHeight="1" x14ac:dyDescent="0.35">
      <c r="A27" s="6">
        <v>26</v>
      </c>
      <c r="B27" s="2" t="s">
        <v>16</v>
      </c>
      <c r="C27" s="7" t="s">
        <v>27</v>
      </c>
      <c r="D27" s="8">
        <v>41545</v>
      </c>
      <c r="E27" s="9" t="s">
        <v>2571</v>
      </c>
      <c r="F27" s="4" t="s">
        <v>2555</v>
      </c>
      <c r="G27" s="4"/>
      <c r="H27" s="1" t="s">
        <v>10</v>
      </c>
      <c r="I27" s="21" t="s">
        <v>1594</v>
      </c>
      <c r="J27" s="5" t="s">
        <v>1595</v>
      </c>
      <c r="K27" s="4"/>
      <c r="L27" s="4"/>
      <c r="M27" s="11" t="s">
        <v>1596</v>
      </c>
      <c r="N27" s="4"/>
      <c r="O27" s="4"/>
      <c r="P27" s="4"/>
      <c r="Q27" s="5"/>
      <c r="R27" s="4"/>
      <c r="S27" s="4"/>
      <c r="T27" s="4"/>
      <c r="U27" s="4"/>
      <c r="V27" s="4"/>
      <c r="W27" s="4"/>
      <c r="X27" s="4"/>
      <c r="Y27" s="4"/>
      <c r="Z27" s="4"/>
      <c r="AA27" s="4" t="s">
        <v>482</v>
      </c>
      <c r="AB27" s="4"/>
      <c r="AC27" s="4"/>
      <c r="AD27" s="4"/>
      <c r="AE27" s="4"/>
      <c r="AF27" s="4"/>
    </row>
    <row r="28" spans="1:32" s="1" customFormat="1" ht="40.25" customHeight="1" x14ac:dyDescent="0.35">
      <c r="A28" s="6">
        <v>27</v>
      </c>
      <c r="B28" s="2" t="s">
        <v>16</v>
      </c>
      <c r="C28" s="7" t="s">
        <v>27</v>
      </c>
      <c r="D28" s="8">
        <v>41825</v>
      </c>
      <c r="E28" s="9" t="s">
        <v>2182</v>
      </c>
      <c r="F28" s="4" t="s">
        <v>2555</v>
      </c>
      <c r="G28" s="4"/>
      <c r="H28" s="1" t="s">
        <v>10</v>
      </c>
      <c r="I28" s="21" t="s">
        <v>1291</v>
      </c>
      <c r="J28" s="5" t="s">
        <v>1292</v>
      </c>
      <c r="K28" s="4"/>
      <c r="L28" s="4"/>
      <c r="M28" s="11" t="s">
        <v>1293</v>
      </c>
      <c r="N28" s="4"/>
      <c r="O28" s="4"/>
      <c r="P28" s="4"/>
      <c r="Q28" s="5"/>
      <c r="R28" s="4"/>
      <c r="S28" s="4"/>
      <c r="T28" s="4"/>
      <c r="U28" s="4"/>
      <c r="V28" s="4"/>
      <c r="W28" s="4"/>
      <c r="X28" s="4"/>
      <c r="Y28" s="4"/>
      <c r="Z28" s="4"/>
      <c r="AA28" s="4"/>
      <c r="AB28" s="4"/>
      <c r="AC28" s="4"/>
      <c r="AD28" s="4"/>
      <c r="AE28" s="4"/>
      <c r="AF28" s="4" t="s">
        <v>1266</v>
      </c>
    </row>
    <row r="29" spans="1:32" s="1" customFormat="1" ht="40.25" customHeight="1" x14ac:dyDescent="0.35">
      <c r="A29" s="6">
        <v>28</v>
      </c>
      <c r="B29" s="2" t="s">
        <v>16</v>
      </c>
      <c r="C29" s="7" t="s">
        <v>27</v>
      </c>
      <c r="D29" s="8">
        <v>41715</v>
      </c>
      <c r="E29" s="9" t="s">
        <v>279</v>
      </c>
      <c r="F29" s="4" t="s">
        <v>2555</v>
      </c>
      <c r="G29" s="4"/>
      <c r="H29" s="1" t="s">
        <v>13</v>
      </c>
      <c r="I29" s="21" t="s">
        <v>1732</v>
      </c>
      <c r="J29" s="5" t="s">
        <v>1733</v>
      </c>
      <c r="K29" s="4"/>
      <c r="L29" s="4"/>
      <c r="M29" s="11" t="s">
        <v>1734</v>
      </c>
      <c r="N29" s="4"/>
      <c r="O29" s="4"/>
      <c r="P29" s="4"/>
      <c r="Q29" s="5"/>
      <c r="R29" s="4"/>
      <c r="S29" s="4" t="s">
        <v>86</v>
      </c>
      <c r="T29" s="4"/>
      <c r="U29" s="4"/>
      <c r="V29" s="4"/>
      <c r="W29" s="4"/>
      <c r="X29" s="4"/>
      <c r="Y29" s="4"/>
      <c r="Z29" s="4"/>
      <c r="AA29" s="4"/>
      <c r="AB29" s="4"/>
      <c r="AC29" s="4"/>
      <c r="AD29" s="4"/>
      <c r="AE29" s="4"/>
      <c r="AF29" s="4"/>
    </row>
    <row r="30" spans="1:32" s="1" customFormat="1" ht="40.25" customHeight="1" x14ac:dyDescent="0.35">
      <c r="A30" s="6">
        <v>29</v>
      </c>
      <c r="B30" s="2" t="s">
        <v>95</v>
      </c>
      <c r="C30" s="7" t="s">
        <v>12</v>
      </c>
      <c r="D30" s="8">
        <v>41166</v>
      </c>
      <c r="E30" s="9" t="s">
        <v>2276</v>
      </c>
      <c r="F30" s="4" t="s">
        <v>2555</v>
      </c>
      <c r="G30" s="4"/>
      <c r="H30" s="1" t="s">
        <v>13</v>
      </c>
      <c r="I30" s="21" t="s">
        <v>1809</v>
      </c>
      <c r="J30" s="5" t="s">
        <v>1810</v>
      </c>
      <c r="K30" s="4"/>
      <c r="L30" s="4"/>
      <c r="M30" s="11" t="s">
        <v>1811</v>
      </c>
      <c r="N30" s="4"/>
      <c r="O30" s="4"/>
      <c r="P30" s="4"/>
      <c r="Q30" s="5" t="s">
        <v>1812</v>
      </c>
      <c r="R30" s="4"/>
      <c r="S30" s="4" t="s">
        <v>53</v>
      </c>
      <c r="T30" s="4"/>
      <c r="U30" s="4"/>
      <c r="V30" s="4"/>
      <c r="W30" s="4"/>
      <c r="X30" s="4" t="s">
        <v>1813</v>
      </c>
      <c r="Y30" s="4" t="s">
        <v>1814</v>
      </c>
      <c r="Z30" s="4"/>
      <c r="AA30" s="4" t="s">
        <v>507</v>
      </c>
      <c r="AB30" s="4"/>
      <c r="AC30" s="4"/>
      <c r="AD30" s="4"/>
      <c r="AE30" s="4"/>
      <c r="AF30" s="4" t="s">
        <v>2060</v>
      </c>
    </row>
    <row r="31" spans="1:32" s="1" customFormat="1" ht="40.25" customHeight="1" x14ac:dyDescent="0.35">
      <c r="A31" s="6">
        <v>30</v>
      </c>
      <c r="B31" s="2" t="s">
        <v>95</v>
      </c>
      <c r="C31" s="7" t="s">
        <v>12</v>
      </c>
      <c r="D31" s="8" t="s">
        <v>2021</v>
      </c>
      <c r="E31" s="9" t="s">
        <v>205</v>
      </c>
      <c r="F31" s="4" t="s">
        <v>2555</v>
      </c>
      <c r="G31" s="4"/>
      <c r="H31" s="1" t="s">
        <v>13</v>
      </c>
      <c r="I31" s="21" t="s">
        <v>2099</v>
      </c>
      <c r="J31" s="5" t="s">
        <v>806</v>
      </c>
      <c r="K31" s="4"/>
      <c r="L31" s="4" t="s">
        <v>807</v>
      </c>
      <c r="M31" s="11" t="s">
        <v>2098</v>
      </c>
      <c r="N31" s="4" t="s">
        <v>808</v>
      </c>
      <c r="O31" s="4"/>
      <c r="P31" s="4"/>
      <c r="Q31" s="5" t="s">
        <v>809</v>
      </c>
      <c r="R31" s="4"/>
      <c r="S31" s="4" t="s">
        <v>53</v>
      </c>
      <c r="T31" s="4"/>
      <c r="U31" s="4"/>
      <c r="V31" s="4"/>
      <c r="W31" s="4"/>
      <c r="X31" s="4"/>
      <c r="Y31" s="4"/>
      <c r="Z31" s="4" t="s">
        <v>810</v>
      </c>
      <c r="AA31" s="4"/>
      <c r="AB31" s="4"/>
      <c r="AC31" s="4"/>
      <c r="AD31" s="4"/>
      <c r="AE31" s="4"/>
      <c r="AF31" s="4"/>
    </row>
    <row r="32" spans="1:32" s="1" customFormat="1" ht="40.25" customHeight="1" x14ac:dyDescent="0.35">
      <c r="A32" s="6">
        <v>31</v>
      </c>
      <c r="B32" s="2" t="s">
        <v>95</v>
      </c>
      <c r="C32" s="7" t="s">
        <v>12</v>
      </c>
      <c r="D32" s="8">
        <v>41008</v>
      </c>
      <c r="E32" s="9" t="s">
        <v>2165</v>
      </c>
      <c r="F32" s="4" t="s">
        <v>2555</v>
      </c>
      <c r="G32" s="4"/>
      <c r="H32" s="1" t="s">
        <v>10</v>
      </c>
      <c r="I32" s="21" t="s">
        <v>1123</v>
      </c>
      <c r="J32" s="5" t="s">
        <v>1124</v>
      </c>
      <c r="K32" s="4"/>
      <c r="L32" s="4"/>
      <c r="M32" s="11" t="s">
        <v>1125</v>
      </c>
      <c r="N32" s="4"/>
      <c r="O32" s="4"/>
      <c r="P32" s="4"/>
      <c r="Q32" s="5"/>
      <c r="R32" s="4"/>
      <c r="S32" s="4"/>
      <c r="T32" s="4"/>
      <c r="U32" s="4"/>
      <c r="V32" s="4"/>
      <c r="W32" s="4"/>
      <c r="X32" s="4"/>
      <c r="Y32" s="4"/>
      <c r="Z32" s="4"/>
      <c r="AA32" s="4"/>
      <c r="AB32" s="4"/>
      <c r="AC32" s="4"/>
      <c r="AD32" s="4"/>
      <c r="AE32" s="4" t="s">
        <v>530</v>
      </c>
      <c r="AF32" s="4"/>
    </row>
    <row r="33" spans="1:32" s="1" customFormat="1" ht="40.25" customHeight="1" x14ac:dyDescent="0.35">
      <c r="A33" s="6">
        <v>32</v>
      </c>
      <c r="B33" s="2" t="s">
        <v>95</v>
      </c>
      <c r="C33" s="7" t="s">
        <v>27</v>
      </c>
      <c r="D33" s="8" t="s">
        <v>500</v>
      </c>
      <c r="E33" s="9" t="s">
        <v>157</v>
      </c>
      <c r="F33" s="4" t="s">
        <v>2555</v>
      </c>
      <c r="G33" s="4"/>
      <c r="H33" s="1" t="s">
        <v>10</v>
      </c>
      <c r="I33" s="21" t="s">
        <v>501</v>
      </c>
      <c r="J33" s="5" t="s">
        <v>502</v>
      </c>
      <c r="K33" s="4"/>
      <c r="L33" s="4"/>
      <c r="M33" s="11" t="s">
        <v>503</v>
      </c>
      <c r="N33" s="4"/>
      <c r="O33" s="4"/>
      <c r="P33" s="4"/>
      <c r="Q33" s="5"/>
      <c r="R33" s="4" t="s">
        <v>504</v>
      </c>
      <c r="S33" s="4"/>
      <c r="T33" s="4"/>
      <c r="U33" s="4"/>
      <c r="V33" s="4"/>
      <c r="W33" s="4"/>
      <c r="X33" s="4"/>
      <c r="Y33" s="4"/>
      <c r="Z33" s="4"/>
      <c r="AA33" s="4" t="s">
        <v>82</v>
      </c>
      <c r="AB33" s="4"/>
      <c r="AC33" s="4"/>
      <c r="AD33" s="4"/>
      <c r="AE33" s="4"/>
      <c r="AF33" s="4"/>
    </row>
    <row r="34" spans="1:32" s="1" customFormat="1" ht="40.25" customHeight="1" x14ac:dyDescent="0.35">
      <c r="A34" s="6">
        <v>33</v>
      </c>
      <c r="B34" s="2" t="s">
        <v>95</v>
      </c>
      <c r="C34" s="7" t="s">
        <v>26</v>
      </c>
      <c r="D34" s="8">
        <v>40783</v>
      </c>
      <c r="E34" s="9" t="s">
        <v>195</v>
      </c>
      <c r="F34" s="4" t="s">
        <v>2555</v>
      </c>
      <c r="G34" s="4" t="s">
        <v>2078</v>
      </c>
      <c r="H34" s="1" t="s">
        <v>13</v>
      </c>
      <c r="I34" s="21" t="s">
        <v>703</v>
      </c>
      <c r="J34" s="5" t="s">
        <v>704</v>
      </c>
      <c r="K34" s="4" t="s">
        <v>23</v>
      </c>
      <c r="L34" s="4"/>
      <c r="M34" s="11" t="s">
        <v>703</v>
      </c>
      <c r="N34" s="4"/>
      <c r="O34" s="4"/>
      <c r="P34" s="4"/>
      <c r="Q34" s="5" t="s">
        <v>705</v>
      </c>
      <c r="R34" s="4"/>
      <c r="S34" s="4" t="s">
        <v>53</v>
      </c>
      <c r="T34" s="4"/>
      <c r="U34" s="4"/>
      <c r="V34" s="4"/>
      <c r="W34" s="4"/>
      <c r="X34" s="4"/>
      <c r="Y34" s="4"/>
      <c r="Z34" s="4"/>
      <c r="AA34" s="4"/>
      <c r="AB34" s="4"/>
      <c r="AC34" s="4"/>
      <c r="AD34" s="4"/>
      <c r="AE34" s="4"/>
      <c r="AF34" s="4" t="s">
        <v>2058</v>
      </c>
    </row>
    <row r="35" spans="1:32" s="1" customFormat="1" ht="40.25" customHeight="1" x14ac:dyDescent="0.35">
      <c r="A35" s="6">
        <v>34</v>
      </c>
      <c r="B35" s="2" t="s">
        <v>95</v>
      </c>
      <c r="C35" s="7" t="s">
        <v>12</v>
      </c>
      <c r="D35" s="8">
        <v>41224</v>
      </c>
      <c r="E35" s="9" t="s">
        <v>2131</v>
      </c>
      <c r="F35" s="4" t="s">
        <v>2555</v>
      </c>
      <c r="G35" s="4"/>
      <c r="H35" s="1" t="s">
        <v>13</v>
      </c>
      <c r="I35" s="21" t="s">
        <v>945</v>
      </c>
      <c r="J35" s="5" t="s">
        <v>946</v>
      </c>
      <c r="K35" s="4"/>
      <c r="L35" s="4"/>
      <c r="M35" s="11" t="s">
        <v>947</v>
      </c>
      <c r="N35" s="4"/>
      <c r="O35" s="4" t="s">
        <v>948</v>
      </c>
      <c r="P35" s="4"/>
      <c r="Q35" s="5" t="s">
        <v>949</v>
      </c>
      <c r="R35" s="4"/>
      <c r="S35" s="4"/>
      <c r="T35" s="4"/>
      <c r="U35" s="4"/>
      <c r="V35" s="4"/>
      <c r="W35" s="4"/>
      <c r="X35" s="4" t="s">
        <v>950</v>
      </c>
      <c r="Y35" s="4" t="s">
        <v>951</v>
      </c>
      <c r="Z35" s="4" t="s">
        <v>952</v>
      </c>
      <c r="AA35" s="4"/>
      <c r="AB35" s="4"/>
      <c r="AC35" s="4"/>
      <c r="AD35" s="4"/>
      <c r="AE35" s="4"/>
      <c r="AF35" s="4"/>
    </row>
    <row r="36" spans="1:32" s="1" customFormat="1" ht="40.25" customHeight="1" x14ac:dyDescent="0.35">
      <c r="A36" s="6">
        <v>35</v>
      </c>
      <c r="B36" s="2" t="s">
        <v>95</v>
      </c>
      <c r="C36" s="7" t="s">
        <v>12</v>
      </c>
      <c r="D36" s="8">
        <v>41224</v>
      </c>
      <c r="E36" s="9" t="s">
        <v>2137</v>
      </c>
      <c r="F36" s="4" t="s">
        <v>2555</v>
      </c>
      <c r="G36" s="4"/>
      <c r="H36" s="1" t="s">
        <v>10</v>
      </c>
      <c r="I36" s="21" t="s">
        <v>971</v>
      </c>
      <c r="J36" s="5" t="s">
        <v>972</v>
      </c>
      <c r="K36" s="4"/>
      <c r="L36" s="4"/>
      <c r="M36" s="11" t="s">
        <v>973</v>
      </c>
      <c r="N36" s="4"/>
      <c r="O36" s="4"/>
      <c r="P36" s="4"/>
      <c r="Q36" s="5"/>
      <c r="R36" s="4"/>
      <c r="S36" s="4"/>
      <c r="T36" s="4"/>
      <c r="U36" s="4"/>
      <c r="V36" s="4"/>
      <c r="W36" s="4"/>
      <c r="X36" s="4"/>
      <c r="Y36" s="4"/>
      <c r="Z36" s="4"/>
      <c r="AA36" s="4" t="s">
        <v>687</v>
      </c>
      <c r="AB36" s="4"/>
      <c r="AC36" s="4"/>
      <c r="AD36" s="4"/>
      <c r="AE36" s="4"/>
      <c r="AF36" s="4"/>
    </row>
    <row r="37" spans="1:32" s="1" customFormat="1" ht="40.25" customHeight="1" x14ac:dyDescent="0.35">
      <c r="A37" s="6">
        <v>36</v>
      </c>
      <c r="B37" s="2" t="s">
        <v>95</v>
      </c>
      <c r="C37" s="7" t="s">
        <v>12</v>
      </c>
      <c r="D37" s="8">
        <v>41173</v>
      </c>
      <c r="E37" s="9" t="s">
        <v>2130</v>
      </c>
      <c r="F37" s="4" t="s">
        <v>2555</v>
      </c>
      <c r="G37" s="4"/>
      <c r="H37" s="1" t="s">
        <v>13</v>
      </c>
      <c r="I37" s="21" t="s">
        <v>942</v>
      </c>
      <c r="J37" s="5" t="s">
        <v>943</v>
      </c>
      <c r="K37" s="4"/>
      <c r="L37" s="4"/>
      <c r="M37" s="11" t="s">
        <v>944</v>
      </c>
      <c r="N37" s="4"/>
      <c r="O37" s="4"/>
      <c r="P37" s="4"/>
      <c r="Q37" s="5"/>
      <c r="R37" s="4"/>
      <c r="S37" s="4" t="s">
        <v>80</v>
      </c>
      <c r="T37" s="4"/>
      <c r="U37" s="4"/>
      <c r="V37" s="4"/>
      <c r="W37" s="4"/>
      <c r="X37" s="4"/>
      <c r="Y37" s="4"/>
      <c r="Z37" s="4"/>
      <c r="AA37" s="4" t="s">
        <v>79</v>
      </c>
      <c r="AB37" s="4"/>
      <c r="AC37" s="4"/>
      <c r="AD37" s="4"/>
      <c r="AE37" s="4"/>
      <c r="AF37" s="4"/>
    </row>
    <row r="38" spans="1:32" s="1" customFormat="1" ht="40.25" customHeight="1" x14ac:dyDescent="0.35">
      <c r="A38" s="6">
        <v>37</v>
      </c>
      <c r="B38" s="2" t="s">
        <v>95</v>
      </c>
      <c r="C38" s="7" t="s">
        <v>27</v>
      </c>
      <c r="D38" s="8">
        <v>41448</v>
      </c>
      <c r="E38" s="9" t="s">
        <v>2134</v>
      </c>
      <c r="F38" s="4" t="s">
        <v>2555</v>
      </c>
      <c r="G38" s="4"/>
      <c r="H38" s="1" t="s">
        <v>13</v>
      </c>
      <c r="I38" s="39" t="s">
        <v>960</v>
      </c>
      <c r="J38" s="5" t="s">
        <v>961</v>
      </c>
      <c r="K38" s="4"/>
      <c r="L38" s="4"/>
      <c r="M38" s="11" t="s">
        <v>962</v>
      </c>
      <c r="N38" s="4"/>
      <c r="O38" s="4"/>
      <c r="P38" s="4"/>
      <c r="Q38" s="5"/>
      <c r="R38" s="4"/>
      <c r="S38" s="4" t="s">
        <v>86</v>
      </c>
      <c r="T38" s="4"/>
      <c r="U38" s="4"/>
      <c r="V38" s="4"/>
      <c r="W38" s="4"/>
      <c r="X38" s="4"/>
      <c r="Y38" s="4"/>
      <c r="Z38" s="4"/>
      <c r="AA38" s="4" t="s">
        <v>481</v>
      </c>
      <c r="AB38" s="4"/>
      <c r="AC38" s="4"/>
      <c r="AD38" s="4"/>
      <c r="AE38" s="4"/>
      <c r="AF38" s="4"/>
    </row>
    <row r="39" spans="1:32" s="1" customFormat="1" ht="40.25" customHeight="1" x14ac:dyDescent="0.35">
      <c r="A39" s="6">
        <v>38</v>
      </c>
      <c r="B39" s="2" t="s">
        <v>95</v>
      </c>
      <c r="C39" s="7" t="s">
        <v>12</v>
      </c>
      <c r="D39" s="8">
        <v>41244</v>
      </c>
      <c r="E39" s="9" t="s">
        <v>2128</v>
      </c>
      <c r="F39" s="4" t="s">
        <v>2555</v>
      </c>
      <c r="G39" s="4"/>
      <c r="H39" s="1" t="s">
        <v>13</v>
      </c>
      <c r="I39" s="39" t="s">
        <v>927</v>
      </c>
      <c r="J39" s="5" t="s">
        <v>928</v>
      </c>
      <c r="K39" s="4"/>
      <c r="L39" s="4" t="s">
        <v>929</v>
      </c>
      <c r="M39" s="11" t="s">
        <v>930</v>
      </c>
      <c r="N39" s="4"/>
      <c r="O39" s="4" t="s">
        <v>931</v>
      </c>
      <c r="P39" s="4"/>
      <c r="Q39" s="5"/>
      <c r="R39" s="4"/>
      <c r="S39" s="4" t="s">
        <v>86</v>
      </c>
      <c r="T39" s="4"/>
      <c r="U39" s="4"/>
      <c r="V39" s="4"/>
      <c r="W39" s="4"/>
      <c r="X39" s="4"/>
      <c r="Y39" s="4"/>
      <c r="Z39" s="4" t="s">
        <v>932</v>
      </c>
      <c r="AA39" s="4"/>
      <c r="AB39" s="4"/>
      <c r="AC39" s="4"/>
      <c r="AD39" s="4"/>
      <c r="AE39" s="4"/>
      <c r="AF39" s="4"/>
    </row>
    <row r="40" spans="1:32" s="1" customFormat="1" ht="40.25" customHeight="1" x14ac:dyDescent="0.35">
      <c r="A40" s="6">
        <v>39</v>
      </c>
      <c r="B40" s="2" t="s">
        <v>15</v>
      </c>
      <c r="C40" s="7" t="s">
        <v>27</v>
      </c>
      <c r="D40" s="8">
        <v>41542</v>
      </c>
      <c r="E40" s="9" t="s">
        <v>2224</v>
      </c>
      <c r="F40" s="4" t="s">
        <v>2555</v>
      </c>
      <c r="G40" s="4"/>
      <c r="H40" s="1" t="s">
        <v>13</v>
      </c>
      <c r="I40" s="39" t="s">
        <v>1515</v>
      </c>
      <c r="J40" s="5" t="s">
        <v>1516</v>
      </c>
      <c r="K40" s="4"/>
      <c r="L40" s="4"/>
      <c r="M40" s="11" t="s">
        <v>1517</v>
      </c>
      <c r="N40" s="4"/>
      <c r="O40" s="4"/>
      <c r="P40" s="4"/>
      <c r="Q40" s="5"/>
      <c r="R40" s="4"/>
      <c r="S40" s="4" t="s">
        <v>80</v>
      </c>
      <c r="T40" s="4"/>
      <c r="U40" s="4"/>
      <c r="V40" s="4"/>
      <c r="W40" s="4"/>
      <c r="X40" s="4"/>
      <c r="Y40" s="4"/>
      <c r="Z40" s="4"/>
      <c r="AA40" s="4"/>
      <c r="AB40" s="4"/>
      <c r="AC40" s="4"/>
      <c r="AD40" s="4"/>
      <c r="AE40" s="4"/>
      <c r="AF40" s="4"/>
    </row>
    <row r="41" spans="1:32" s="1" customFormat="1" ht="40.25" customHeight="1" x14ac:dyDescent="0.35">
      <c r="A41" s="6">
        <v>40</v>
      </c>
      <c r="B41" s="2" t="s">
        <v>16</v>
      </c>
      <c r="C41" s="7" t="s">
        <v>27</v>
      </c>
      <c r="D41" s="8">
        <v>41529</v>
      </c>
      <c r="E41" s="9" t="s">
        <v>223</v>
      </c>
      <c r="F41" s="4" t="s">
        <v>2555</v>
      </c>
      <c r="G41" s="4"/>
      <c r="H41" s="1" t="s">
        <v>13</v>
      </c>
      <c r="I41" s="39" t="s">
        <v>1060</v>
      </c>
      <c r="J41" s="5" t="s">
        <v>1061</v>
      </c>
      <c r="K41" s="4"/>
      <c r="L41" s="4"/>
      <c r="M41" s="11" t="s">
        <v>1062</v>
      </c>
      <c r="N41" s="4"/>
      <c r="O41" s="4"/>
      <c r="P41" s="4"/>
      <c r="Q41" s="5"/>
      <c r="R41" s="4"/>
      <c r="S41" s="4" t="s">
        <v>53</v>
      </c>
      <c r="T41" s="4"/>
      <c r="U41" s="4"/>
      <c r="V41" s="4"/>
      <c r="W41" s="4"/>
      <c r="X41" s="4"/>
      <c r="Y41" s="4"/>
      <c r="Z41" s="4"/>
      <c r="AA41" s="4"/>
      <c r="AB41" s="4"/>
      <c r="AC41" s="4"/>
      <c r="AD41" s="4"/>
      <c r="AE41" s="4"/>
      <c r="AF41" s="4" t="s">
        <v>1267</v>
      </c>
    </row>
    <row r="42" spans="1:32" s="1" customFormat="1" ht="40.25" customHeight="1" x14ac:dyDescent="0.35">
      <c r="A42" s="6">
        <v>41</v>
      </c>
      <c r="B42" s="2" t="s">
        <v>16</v>
      </c>
      <c r="C42" s="7" t="s">
        <v>2308</v>
      </c>
      <c r="D42" s="8" t="s">
        <v>2092</v>
      </c>
      <c r="E42" s="9" t="s">
        <v>2100</v>
      </c>
      <c r="F42" s="4" t="s">
        <v>2555</v>
      </c>
      <c r="G42" s="4"/>
      <c r="H42" s="1" t="s">
        <v>13</v>
      </c>
      <c r="I42" s="39" t="s">
        <v>811</v>
      </c>
      <c r="J42" s="5" t="s">
        <v>812</v>
      </c>
      <c r="K42" s="4"/>
      <c r="L42" s="4"/>
      <c r="M42" s="11" t="s">
        <v>813</v>
      </c>
      <c r="N42" s="4"/>
      <c r="O42" s="4"/>
      <c r="P42" s="4"/>
      <c r="Q42" s="5"/>
      <c r="R42" s="4"/>
      <c r="S42" s="4" t="s">
        <v>80</v>
      </c>
      <c r="T42" s="4"/>
      <c r="U42" s="4"/>
      <c r="V42" s="4"/>
      <c r="W42" s="4"/>
      <c r="X42" s="4"/>
      <c r="Y42" s="4"/>
      <c r="Z42" s="4"/>
      <c r="AA42" s="4" t="s">
        <v>485</v>
      </c>
      <c r="AB42" s="4"/>
      <c r="AC42" s="4"/>
      <c r="AD42" s="4"/>
      <c r="AE42" s="4" t="s">
        <v>897</v>
      </c>
      <c r="AF42" s="4"/>
    </row>
    <row r="43" spans="1:32" s="1" customFormat="1" ht="40.25" customHeight="1" x14ac:dyDescent="0.35">
      <c r="A43" s="6">
        <v>42</v>
      </c>
      <c r="B43" s="2" t="s">
        <v>16</v>
      </c>
      <c r="C43" s="7" t="s">
        <v>2308</v>
      </c>
      <c r="D43" s="8">
        <v>41379</v>
      </c>
      <c r="E43" s="9" t="s">
        <v>250</v>
      </c>
      <c r="F43" s="4" t="s">
        <v>2555</v>
      </c>
      <c r="G43" s="4"/>
      <c r="H43" s="1" t="s">
        <v>10</v>
      </c>
      <c r="I43" s="39" t="s">
        <v>1452</v>
      </c>
      <c r="J43" s="5" t="s">
        <v>1453</v>
      </c>
      <c r="K43" s="4"/>
      <c r="L43" s="4"/>
      <c r="M43" s="11" t="s">
        <v>1454</v>
      </c>
      <c r="N43" s="4"/>
      <c r="O43" s="4"/>
      <c r="P43" s="4"/>
      <c r="Q43" s="5"/>
      <c r="R43" s="4"/>
      <c r="S43" s="4"/>
      <c r="T43" s="4"/>
      <c r="U43" s="4"/>
      <c r="V43" s="4"/>
      <c r="W43" s="4"/>
      <c r="X43" s="4"/>
      <c r="Y43" s="4"/>
      <c r="Z43" s="4"/>
      <c r="AA43" s="4"/>
      <c r="AB43" s="4"/>
      <c r="AC43" s="4"/>
      <c r="AD43" s="4"/>
      <c r="AE43" s="4"/>
      <c r="AF43" s="4"/>
    </row>
    <row r="44" spans="1:32" s="1" customFormat="1" ht="40.25" customHeight="1" x14ac:dyDescent="0.35">
      <c r="A44" s="6">
        <v>43</v>
      </c>
      <c r="B44" s="2" t="s">
        <v>16</v>
      </c>
      <c r="C44" s="7" t="s">
        <v>2308</v>
      </c>
      <c r="D44" s="8" t="s">
        <v>2458</v>
      </c>
      <c r="E44" s="9" t="s">
        <v>2459</v>
      </c>
      <c r="F44" s="4" t="s">
        <v>2555</v>
      </c>
      <c r="G44" s="4"/>
      <c r="H44" s="1" t="s">
        <v>13</v>
      </c>
      <c r="I44" s="39" t="s">
        <v>2460</v>
      </c>
      <c r="J44" s="5" t="s">
        <v>2461</v>
      </c>
      <c r="K44" s="4"/>
      <c r="L44" s="4"/>
      <c r="M44" s="11" t="s">
        <v>2462</v>
      </c>
      <c r="N44" s="4"/>
      <c r="O44" s="4"/>
      <c r="P44" s="4"/>
      <c r="Q44" s="5"/>
      <c r="S44" s="1">
        <v>2015</v>
      </c>
    </row>
    <row r="45" spans="1:32" s="1" customFormat="1" ht="40.25" customHeight="1" x14ac:dyDescent="0.35">
      <c r="A45" s="6">
        <v>44</v>
      </c>
      <c r="B45" s="2" t="s">
        <v>16</v>
      </c>
      <c r="C45" s="7" t="s">
        <v>27</v>
      </c>
      <c r="D45" s="8">
        <v>41522</v>
      </c>
      <c r="E45" s="9" t="s">
        <v>2239</v>
      </c>
      <c r="F45" s="4" t="s">
        <v>2555</v>
      </c>
      <c r="G45" s="4"/>
      <c r="H45" s="1" t="s">
        <v>13</v>
      </c>
      <c r="I45" s="39" t="s">
        <v>1614</v>
      </c>
      <c r="J45" s="5" t="s">
        <v>1615</v>
      </c>
      <c r="K45" s="4"/>
      <c r="L45" s="4"/>
      <c r="M45" s="11" t="s">
        <v>1616</v>
      </c>
      <c r="N45" s="4"/>
      <c r="O45" s="4"/>
      <c r="P45" s="4"/>
      <c r="Q45" s="5"/>
      <c r="R45" s="4"/>
      <c r="S45" s="4" t="s">
        <v>80</v>
      </c>
      <c r="T45" s="4"/>
      <c r="U45" s="4"/>
      <c r="V45" s="4"/>
      <c r="W45" s="4"/>
      <c r="X45" s="4"/>
      <c r="Y45" s="4"/>
      <c r="Z45" s="4"/>
      <c r="AA45" s="4" t="s">
        <v>499</v>
      </c>
      <c r="AB45" s="4"/>
      <c r="AC45" s="4"/>
      <c r="AD45" s="4"/>
      <c r="AE45" s="4" t="s">
        <v>305</v>
      </c>
      <c r="AF45" s="4"/>
    </row>
    <row r="46" spans="1:32" s="1" customFormat="1" ht="40.25" customHeight="1" x14ac:dyDescent="0.35">
      <c r="A46" s="6">
        <v>45</v>
      </c>
      <c r="B46" s="2" t="s">
        <v>16</v>
      </c>
      <c r="C46" s="7" t="s">
        <v>2308</v>
      </c>
      <c r="D46" s="8" t="s">
        <v>2463</v>
      </c>
      <c r="E46" s="9" t="s">
        <v>2464</v>
      </c>
      <c r="F46" s="4" t="s">
        <v>2555</v>
      </c>
      <c r="G46" s="4"/>
      <c r="H46" s="1" t="s">
        <v>13</v>
      </c>
      <c r="I46" s="39" t="s">
        <v>2465</v>
      </c>
      <c r="J46" s="5" t="s">
        <v>2466</v>
      </c>
      <c r="K46" s="4"/>
      <c r="L46" s="4"/>
      <c r="M46" s="11" t="s">
        <v>2467</v>
      </c>
      <c r="N46" s="4"/>
      <c r="O46" s="4"/>
      <c r="P46" s="4"/>
      <c r="Q46" s="5"/>
      <c r="S46" s="1">
        <v>2016</v>
      </c>
      <c r="AA46" s="1" t="s">
        <v>817</v>
      </c>
    </row>
    <row r="47" spans="1:32" s="1" customFormat="1" ht="40.25" customHeight="1" x14ac:dyDescent="0.35">
      <c r="A47" s="6">
        <v>46</v>
      </c>
      <c r="B47" s="2" t="s">
        <v>95</v>
      </c>
      <c r="C47" s="7" t="s">
        <v>12</v>
      </c>
      <c r="D47" s="8">
        <v>41152</v>
      </c>
      <c r="E47" s="9" t="s">
        <v>2275</v>
      </c>
      <c r="F47" s="4" t="s">
        <v>2555</v>
      </c>
      <c r="G47" s="4"/>
      <c r="H47" s="1" t="s">
        <v>10</v>
      </c>
      <c r="I47" s="39" t="s">
        <v>1806</v>
      </c>
      <c r="J47" s="5" t="s">
        <v>1807</v>
      </c>
      <c r="K47" s="4"/>
      <c r="L47" s="4"/>
      <c r="M47" s="11" t="s">
        <v>1808</v>
      </c>
      <c r="N47" s="4"/>
      <c r="O47" s="4"/>
      <c r="P47" s="4"/>
      <c r="Q47" s="5"/>
      <c r="R47" s="4"/>
      <c r="S47" s="4"/>
      <c r="T47" s="4"/>
      <c r="U47" s="4"/>
      <c r="V47" s="4"/>
      <c r="W47" s="4"/>
      <c r="X47" s="4"/>
      <c r="Y47" s="4"/>
      <c r="Z47" s="4"/>
      <c r="AA47" s="4"/>
      <c r="AB47" s="4"/>
      <c r="AC47" s="4"/>
      <c r="AD47" s="4"/>
      <c r="AE47" s="4"/>
      <c r="AF47" s="4"/>
    </row>
    <row r="48" spans="1:32" s="1" customFormat="1" ht="40.25" customHeight="1" x14ac:dyDescent="0.35">
      <c r="A48" s="6">
        <v>47</v>
      </c>
      <c r="B48" s="2" t="s">
        <v>95</v>
      </c>
      <c r="C48" s="7" t="s">
        <v>27</v>
      </c>
      <c r="D48" s="8">
        <v>41371</v>
      </c>
      <c r="E48" s="9" t="s">
        <v>213</v>
      </c>
      <c r="F48" s="4" t="s">
        <v>2555</v>
      </c>
      <c r="G48" s="4"/>
      <c r="H48" s="1" t="s">
        <v>13</v>
      </c>
      <c r="I48" s="39" t="s">
        <v>977</v>
      </c>
      <c r="J48" s="5" t="s">
        <v>978</v>
      </c>
      <c r="K48" s="4"/>
      <c r="L48" s="4" t="s">
        <v>979</v>
      </c>
      <c r="M48" s="11" t="s">
        <v>980</v>
      </c>
      <c r="N48" s="4"/>
      <c r="O48" s="4"/>
      <c r="P48" s="4"/>
      <c r="Q48" s="5"/>
      <c r="R48" s="4"/>
      <c r="S48" s="4" t="s">
        <v>53</v>
      </c>
      <c r="T48" s="4"/>
      <c r="U48" s="4"/>
      <c r="V48" s="4"/>
      <c r="W48" s="4"/>
      <c r="X48" s="4"/>
      <c r="Y48" s="4"/>
      <c r="Z48" s="4"/>
      <c r="AA48" s="4"/>
      <c r="AB48" s="4"/>
      <c r="AC48" s="4"/>
      <c r="AD48" s="4"/>
      <c r="AE48" s="4"/>
      <c r="AF48" s="4"/>
    </row>
    <row r="49" spans="1:32" s="1" customFormat="1" ht="40.25" customHeight="1" x14ac:dyDescent="0.35">
      <c r="A49" s="6">
        <v>48</v>
      </c>
      <c r="B49" s="2" t="s">
        <v>16</v>
      </c>
      <c r="C49" s="7" t="s">
        <v>11</v>
      </c>
      <c r="D49" s="8">
        <v>41683</v>
      </c>
      <c r="E49" s="9" t="s">
        <v>2220</v>
      </c>
      <c r="F49" s="4" t="s">
        <v>2555</v>
      </c>
      <c r="G49" s="4"/>
      <c r="H49" s="1" t="s">
        <v>13</v>
      </c>
      <c r="I49" s="39" t="s">
        <v>1499</v>
      </c>
      <c r="J49" s="5" t="s">
        <v>1500</v>
      </c>
      <c r="K49" s="4"/>
      <c r="L49" s="4" t="s">
        <v>1501</v>
      </c>
      <c r="M49" s="11" t="s">
        <v>1502</v>
      </c>
      <c r="N49" s="4"/>
      <c r="O49" s="4"/>
      <c r="P49" s="4"/>
      <c r="Q49" s="5"/>
      <c r="R49" s="4"/>
      <c r="S49" s="4" t="s">
        <v>28</v>
      </c>
      <c r="T49" s="4"/>
      <c r="U49" s="4"/>
      <c r="V49" s="4"/>
      <c r="W49" s="4"/>
      <c r="X49" s="4"/>
      <c r="Y49" s="4"/>
      <c r="Z49" s="4"/>
      <c r="AA49" s="4"/>
      <c r="AB49" s="4"/>
      <c r="AC49" s="4"/>
      <c r="AD49" s="4"/>
      <c r="AE49" s="4"/>
      <c r="AF49" s="4"/>
    </row>
    <row r="50" spans="1:32" s="1" customFormat="1" ht="40.25" customHeight="1" x14ac:dyDescent="0.35">
      <c r="A50" s="6">
        <v>49</v>
      </c>
      <c r="B50" s="2" t="s">
        <v>16</v>
      </c>
      <c r="C50" s="7" t="s">
        <v>2308</v>
      </c>
      <c r="D50" s="8">
        <v>41434</v>
      </c>
      <c r="E50" s="9" t="s">
        <v>2209</v>
      </c>
      <c r="F50" s="4" t="s">
        <v>116</v>
      </c>
      <c r="G50" s="4"/>
      <c r="H50" s="1" t="s">
        <v>13</v>
      </c>
      <c r="I50" s="21" t="s">
        <v>1440</v>
      </c>
      <c r="J50" s="5" t="s">
        <v>1441</v>
      </c>
      <c r="K50" s="4"/>
      <c r="L50" s="4" t="s">
        <v>1442</v>
      </c>
      <c r="M50" s="11" t="s">
        <v>1443</v>
      </c>
      <c r="N50" s="4"/>
      <c r="O50" s="4"/>
      <c r="P50" s="4"/>
      <c r="Q50" s="5"/>
      <c r="R50" s="4"/>
      <c r="S50" s="4" t="s">
        <v>86</v>
      </c>
      <c r="T50" s="4"/>
      <c r="U50" s="4"/>
      <c r="V50" s="4"/>
      <c r="W50" s="4"/>
      <c r="X50" s="4"/>
      <c r="Y50" s="4"/>
      <c r="Z50" s="4"/>
      <c r="AA50" s="4"/>
      <c r="AB50" s="4"/>
      <c r="AC50" s="4"/>
      <c r="AD50" s="4"/>
      <c r="AE50" s="4"/>
      <c r="AF50" s="4"/>
    </row>
    <row r="51" spans="1:32" s="1" customFormat="1" ht="40.25" customHeight="1" x14ac:dyDescent="0.35">
      <c r="A51" s="6">
        <v>50</v>
      </c>
      <c r="B51" s="2" t="s">
        <v>95</v>
      </c>
      <c r="C51" s="7" t="s">
        <v>11</v>
      </c>
      <c r="D51" s="8" t="s">
        <v>2076</v>
      </c>
      <c r="E51" s="9" t="s">
        <v>2077</v>
      </c>
      <c r="F51" s="4" t="s">
        <v>2555</v>
      </c>
      <c r="G51" s="4" t="s">
        <v>2078</v>
      </c>
      <c r="H51" s="1" t="s">
        <v>13</v>
      </c>
      <c r="I51" s="21" t="s">
        <v>706</v>
      </c>
      <c r="J51" s="5" t="s">
        <v>707</v>
      </c>
      <c r="K51" s="4"/>
      <c r="L51" s="4"/>
      <c r="M51" s="11" t="s">
        <v>708</v>
      </c>
      <c r="N51" s="4"/>
      <c r="O51" s="4"/>
      <c r="P51" s="4"/>
      <c r="Q51" s="5"/>
      <c r="R51" s="4"/>
      <c r="S51" s="4" t="s">
        <v>11</v>
      </c>
      <c r="T51" s="4"/>
      <c r="U51" s="4"/>
      <c r="V51" s="4"/>
      <c r="W51" s="4"/>
      <c r="X51" s="4"/>
      <c r="Y51" s="4"/>
      <c r="Z51" s="4"/>
      <c r="AA51" s="4"/>
      <c r="AB51" s="4"/>
      <c r="AC51" s="4"/>
      <c r="AD51" s="4"/>
      <c r="AE51" s="4"/>
      <c r="AF51" s="4" t="s">
        <v>2046</v>
      </c>
    </row>
    <row r="52" spans="1:32" s="1" customFormat="1" ht="40.25" customHeight="1" x14ac:dyDescent="0.35">
      <c r="A52" s="6">
        <v>51</v>
      </c>
      <c r="B52" s="2" t="s">
        <v>16</v>
      </c>
      <c r="C52" s="7" t="s">
        <v>28</v>
      </c>
      <c r="D52" s="8">
        <v>42016</v>
      </c>
      <c r="E52" s="9" t="s">
        <v>2158</v>
      </c>
      <c r="F52" s="4" t="s">
        <v>2555</v>
      </c>
      <c r="G52" s="4"/>
      <c r="H52" s="1" t="s">
        <v>13</v>
      </c>
      <c r="I52" s="21" t="s">
        <v>1085</v>
      </c>
      <c r="J52" s="5" t="s">
        <v>1086</v>
      </c>
      <c r="K52" s="4"/>
      <c r="L52" s="4"/>
      <c r="M52" s="11" t="s">
        <v>1087</v>
      </c>
      <c r="N52" s="4"/>
      <c r="O52" s="4"/>
      <c r="P52" s="4"/>
      <c r="Q52" s="5"/>
      <c r="R52" s="4"/>
      <c r="S52" s="4" t="s">
        <v>28</v>
      </c>
      <c r="T52" s="4"/>
      <c r="U52" s="4"/>
      <c r="V52" s="4"/>
      <c r="W52" s="4"/>
      <c r="X52" s="4"/>
      <c r="Y52" s="4"/>
      <c r="Z52" s="4"/>
      <c r="AA52" s="4"/>
      <c r="AB52" s="4"/>
      <c r="AC52" s="4"/>
      <c r="AD52" s="4"/>
      <c r="AE52" s="4" t="s">
        <v>305</v>
      </c>
      <c r="AF52" s="4"/>
    </row>
    <row r="53" spans="1:32" s="1" customFormat="1" ht="40.25" customHeight="1" x14ac:dyDescent="0.35">
      <c r="A53" s="6">
        <v>52</v>
      </c>
      <c r="B53" s="2" t="s">
        <v>16</v>
      </c>
      <c r="C53" s="7" t="s">
        <v>2308</v>
      </c>
      <c r="D53" s="8">
        <v>39544</v>
      </c>
      <c r="E53" s="9" t="s">
        <v>2400</v>
      </c>
      <c r="F53" s="4" t="s">
        <v>2555</v>
      </c>
      <c r="G53" s="4"/>
      <c r="H53" s="1" t="s">
        <v>13</v>
      </c>
      <c r="I53" s="21" t="s">
        <v>2401</v>
      </c>
      <c r="J53" s="5" t="s">
        <v>2402</v>
      </c>
      <c r="K53" s="4"/>
      <c r="L53" s="4"/>
      <c r="M53" s="11" t="s">
        <v>2403</v>
      </c>
      <c r="N53" s="4"/>
      <c r="O53" s="4"/>
      <c r="P53" s="4"/>
      <c r="Q53" s="5"/>
      <c r="S53" s="1">
        <v>2018</v>
      </c>
      <c r="AA53" s="1" t="s">
        <v>2404</v>
      </c>
    </row>
    <row r="54" spans="1:32" s="1" customFormat="1" ht="40.25" customHeight="1" x14ac:dyDescent="0.35">
      <c r="A54" s="6">
        <v>53</v>
      </c>
      <c r="B54" s="2" t="s">
        <v>95</v>
      </c>
      <c r="C54" s="7" t="s">
        <v>27</v>
      </c>
      <c r="D54" s="8">
        <v>41555</v>
      </c>
      <c r="E54" s="9" t="s">
        <v>2214</v>
      </c>
      <c r="F54" s="4" t="s">
        <v>2555</v>
      </c>
      <c r="G54" s="4"/>
      <c r="H54" s="1" t="s">
        <v>10</v>
      </c>
      <c r="I54" s="21" t="s">
        <v>1466</v>
      </c>
      <c r="J54" s="5" t="s">
        <v>1467</v>
      </c>
      <c r="K54" s="4"/>
      <c r="L54" s="4"/>
      <c r="M54" s="11" t="s">
        <v>1468</v>
      </c>
      <c r="N54" s="4"/>
      <c r="O54" s="4"/>
      <c r="P54" s="4"/>
      <c r="Q54" s="5"/>
      <c r="R54" s="4"/>
      <c r="S54" s="4"/>
      <c r="T54" s="4"/>
      <c r="U54" s="4"/>
      <c r="V54" s="4"/>
      <c r="W54" s="4"/>
      <c r="X54" s="4"/>
      <c r="Y54" s="4"/>
      <c r="Z54" s="4"/>
      <c r="AA54" s="4"/>
      <c r="AB54" s="4"/>
      <c r="AC54" s="4"/>
      <c r="AD54" s="4"/>
      <c r="AE54" s="4"/>
      <c r="AF54" s="4"/>
    </row>
    <row r="55" spans="1:32" s="1" customFormat="1" ht="40.25" customHeight="1" x14ac:dyDescent="0.35">
      <c r="A55" s="6">
        <v>54</v>
      </c>
      <c r="B55" s="2" t="s">
        <v>16</v>
      </c>
      <c r="C55" s="7" t="s">
        <v>27</v>
      </c>
      <c r="D55" s="8">
        <v>41624</v>
      </c>
      <c r="E55" s="9" t="s">
        <v>2257</v>
      </c>
      <c r="F55" s="4" t="s">
        <v>2555</v>
      </c>
      <c r="G55" s="4"/>
      <c r="H55" s="1" t="s">
        <v>13</v>
      </c>
      <c r="I55" s="23" t="s">
        <v>1717</v>
      </c>
      <c r="J55" s="5" t="s">
        <v>1718</v>
      </c>
      <c r="K55" s="4"/>
      <c r="L55" s="4"/>
      <c r="M55" s="11" t="s">
        <v>1719</v>
      </c>
      <c r="N55" s="4"/>
      <c r="O55" s="4"/>
      <c r="P55" s="4"/>
      <c r="Q55" s="5"/>
      <c r="R55" s="4"/>
      <c r="S55" s="4" t="s">
        <v>80</v>
      </c>
      <c r="T55" s="4"/>
      <c r="U55" s="4"/>
      <c r="V55" s="4"/>
      <c r="W55" s="4"/>
      <c r="X55" s="4"/>
      <c r="Y55" s="4"/>
      <c r="Z55" s="4"/>
      <c r="AA55" s="4" t="s">
        <v>482</v>
      </c>
      <c r="AB55" s="4"/>
      <c r="AC55" s="4"/>
      <c r="AD55" s="4"/>
      <c r="AE55" s="4"/>
      <c r="AF55" s="4"/>
    </row>
    <row r="56" spans="1:32" s="1" customFormat="1" ht="40.25" customHeight="1" x14ac:dyDescent="0.35">
      <c r="A56" s="6">
        <v>55</v>
      </c>
      <c r="B56" s="2" t="s">
        <v>16</v>
      </c>
      <c r="C56" s="7" t="s">
        <v>27</v>
      </c>
      <c r="D56" s="8" t="s">
        <v>2033</v>
      </c>
      <c r="E56" s="9" t="s">
        <v>2048</v>
      </c>
      <c r="F56" s="4" t="s">
        <v>2555</v>
      </c>
      <c r="G56" s="4"/>
      <c r="H56" s="1" t="s">
        <v>10</v>
      </c>
      <c r="I56" s="23" t="s">
        <v>536</v>
      </c>
      <c r="J56" s="5" t="s">
        <v>537</v>
      </c>
      <c r="K56" s="4"/>
      <c r="L56" s="4"/>
      <c r="M56" s="11" t="s">
        <v>538</v>
      </c>
      <c r="N56" s="4"/>
      <c r="O56" s="4"/>
      <c r="P56" s="4"/>
      <c r="Q56" s="5"/>
      <c r="R56" s="4"/>
      <c r="S56" s="4"/>
      <c r="T56" s="4"/>
      <c r="U56" s="4"/>
      <c r="V56" s="4"/>
      <c r="W56" s="4"/>
      <c r="X56" s="4"/>
      <c r="Y56" s="4"/>
      <c r="Z56" s="4"/>
      <c r="AA56" s="4"/>
      <c r="AB56" s="4"/>
      <c r="AC56" s="4"/>
      <c r="AD56" s="4"/>
      <c r="AE56" s="4"/>
      <c r="AF56" s="4"/>
    </row>
    <row r="57" spans="1:32" s="1" customFormat="1" ht="40.25" customHeight="1" x14ac:dyDescent="0.35">
      <c r="A57" s="6">
        <v>56</v>
      </c>
      <c r="B57" s="2" t="s">
        <v>95</v>
      </c>
      <c r="C57" s="7" t="s">
        <v>12</v>
      </c>
      <c r="D57" s="8">
        <v>41153</v>
      </c>
      <c r="E57" s="9" t="s">
        <v>203</v>
      </c>
      <c r="F57" s="4" t="s">
        <v>2555</v>
      </c>
      <c r="G57" s="4"/>
      <c r="H57" s="1" t="s">
        <v>13</v>
      </c>
      <c r="I57" s="23" t="s">
        <v>779</v>
      </c>
      <c r="J57" s="5" t="s">
        <v>780</v>
      </c>
      <c r="K57" s="4"/>
      <c r="L57" s="4"/>
      <c r="M57" s="11" t="s">
        <v>781</v>
      </c>
      <c r="N57" s="4"/>
      <c r="O57" s="4"/>
      <c r="P57" s="4"/>
      <c r="Q57" s="5"/>
      <c r="R57" s="4"/>
      <c r="S57" s="4" t="s">
        <v>86</v>
      </c>
      <c r="T57" s="4"/>
      <c r="U57" s="4"/>
      <c r="V57" s="4"/>
      <c r="W57" s="4"/>
      <c r="X57" s="4"/>
      <c r="Y57" s="4"/>
      <c r="Z57" s="4"/>
      <c r="AA57" s="4"/>
      <c r="AB57" s="4"/>
      <c r="AC57" s="4"/>
      <c r="AD57" s="4"/>
      <c r="AE57" s="4"/>
      <c r="AF57" s="4"/>
    </row>
    <row r="58" spans="1:32" s="1" customFormat="1" ht="40.25" customHeight="1" x14ac:dyDescent="0.35">
      <c r="A58" s="6">
        <v>57</v>
      </c>
      <c r="B58" s="2" t="s">
        <v>16</v>
      </c>
      <c r="C58" s="7" t="s">
        <v>2308</v>
      </c>
      <c r="D58" s="8">
        <v>39544</v>
      </c>
      <c r="E58" s="9" t="s">
        <v>2405</v>
      </c>
      <c r="F58" s="4" t="s">
        <v>2555</v>
      </c>
      <c r="G58" s="4"/>
      <c r="H58" s="1" t="s">
        <v>10</v>
      </c>
      <c r="I58" s="23" t="s">
        <v>2406</v>
      </c>
      <c r="J58" s="5" t="s">
        <v>2407</v>
      </c>
      <c r="K58" s="4"/>
      <c r="L58" s="4" t="s">
        <v>2408</v>
      </c>
      <c r="M58" s="11" t="s">
        <v>2409</v>
      </c>
      <c r="N58" s="4"/>
      <c r="O58" s="4" t="s">
        <v>700</v>
      </c>
      <c r="P58" s="4"/>
      <c r="Q58" s="5" t="s">
        <v>2410</v>
      </c>
      <c r="X58" s="4" t="s">
        <v>702</v>
      </c>
      <c r="AA58" s="1" t="s">
        <v>2411</v>
      </c>
      <c r="AE58" s="4"/>
      <c r="AF58" s="4"/>
    </row>
    <row r="59" spans="1:32" s="1" customFormat="1" ht="40.25" customHeight="1" x14ac:dyDescent="0.35">
      <c r="A59" s="6">
        <v>58</v>
      </c>
      <c r="B59" s="2" t="s">
        <v>16</v>
      </c>
      <c r="C59" s="7" t="s">
        <v>27</v>
      </c>
      <c r="D59" s="8">
        <v>41766</v>
      </c>
      <c r="E59" s="9" t="s">
        <v>228</v>
      </c>
      <c r="F59" s="4" t="s">
        <v>2555</v>
      </c>
      <c r="G59" s="4"/>
      <c r="H59" s="1" t="s">
        <v>13</v>
      </c>
      <c r="I59" s="23" t="s">
        <v>1101</v>
      </c>
      <c r="J59" s="5" t="s">
        <v>1102</v>
      </c>
      <c r="K59" s="4"/>
      <c r="L59" s="4"/>
      <c r="M59" s="11" t="s">
        <v>1103</v>
      </c>
      <c r="N59" s="4"/>
      <c r="O59" s="4"/>
      <c r="P59" s="4"/>
      <c r="Q59" s="5"/>
      <c r="R59" s="4"/>
      <c r="S59" s="4" t="s">
        <v>28</v>
      </c>
      <c r="T59" s="4"/>
      <c r="U59" s="4"/>
      <c r="V59" s="4"/>
      <c r="W59" s="4"/>
      <c r="X59" s="4"/>
      <c r="Y59" s="4"/>
      <c r="Z59" s="4"/>
      <c r="AA59" s="4"/>
      <c r="AB59" s="4"/>
      <c r="AC59" s="4"/>
      <c r="AD59" s="4"/>
      <c r="AE59" s="4"/>
      <c r="AF59" s="4"/>
    </row>
    <row r="60" spans="1:32" s="1" customFormat="1" ht="40.25" customHeight="1" x14ac:dyDescent="0.35">
      <c r="A60" s="6">
        <v>59</v>
      </c>
      <c r="B60" s="2" t="s">
        <v>95</v>
      </c>
      <c r="C60" s="7" t="s">
        <v>26</v>
      </c>
      <c r="D60" s="8">
        <v>40927</v>
      </c>
      <c r="E60" s="9" t="s">
        <v>2198</v>
      </c>
      <c r="F60" s="4" t="s">
        <v>2555</v>
      </c>
      <c r="G60" s="4"/>
      <c r="H60" s="1" t="s">
        <v>10</v>
      </c>
      <c r="I60" s="23" t="s">
        <v>1384</v>
      </c>
      <c r="J60" s="5" t="s">
        <v>1385</v>
      </c>
      <c r="K60" s="4"/>
      <c r="L60" s="4"/>
      <c r="M60" s="11" t="s">
        <v>1386</v>
      </c>
      <c r="N60" s="4"/>
      <c r="O60" s="4"/>
      <c r="P60" s="4"/>
      <c r="Q60" s="5"/>
      <c r="R60" s="4"/>
      <c r="S60" s="4"/>
      <c r="T60" s="4"/>
      <c r="U60" s="4"/>
      <c r="V60" s="4"/>
      <c r="W60" s="4"/>
      <c r="X60" s="4"/>
      <c r="Y60" s="4"/>
      <c r="Z60" s="4"/>
      <c r="AA60" s="4"/>
      <c r="AB60" s="4"/>
      <c r="AC60" s="4"/>
      <c r="AD60" s="4"/>
      <c r="AE60" s="4"/>
      <c r="AF60" s="4" t="s">
        <v>516</v>
      </c>
    </row>
    <row r="61" spans="1:32" s="1" customFormat="1" ht="40.25" customHeight="1" x14ac:dyDescent="0.35">
      <c r="A61" s="6">
        <v>60</v>
      </c>
      <c r="B61" s="2" t="s">
        <v>16</v>
      </c>
      <c r="C61" s="7" t="s">
        <v>27</v>
      </c>
      <c r="D61" s="8">
        <v>41649</v>
      </c>
      <c r="E61" s="9" t="s">
        <v>237</v>
      </c>
      <c r="F61" s="4" t="s">
        <v>2555</v>
      </c>
      <c r="G61" s="4"/>
      <c r="H61" s="1" t="s">
        <v>13</v>
      </c>
      <c r="I61" s="23" t="s">
        <v>1186</v>
      </c>
      <c r="J61" s="5" t="s">
        <v>1187</v>
      </c>
      <c r="K61" s="4"/>
      <c r="L61" s="4"/>
      <c r="M61" s="11" t="s">
        <v>1188</v>
      </c>
      <c r="N61" s="4"/>
      <c r="O61" s="4"/>
      <c r="P61" s="4"/>
      <c r="Q61" s="5"/>
      <c r="R61" s="4"/>
      <c r="S61" s="4" t="s">
        <v>86</v>
      </c>
      <c r="T61" s="4"/>
      <c r="U61" s="4"/>
      <c r="V61" s="4"/>
      <c r="W61" s="4"/>
      <c r="X61" s="4"/>
      <c r="Y61" s="4"/>
      <c r="Z61" s="4"/>
      <c r="AA61" s="4"/>
      <c r="AB61" s="4"/>
      <c r="AC61" s="4"/>
      <c r="AD61" s="4"/>
      <c r="AE61" s="4"/>
      <c r="AF61" s="4"/>
    </row>
    <row r="62" spans="1:32" s="1" customFormat="1" ht="40.25" customHeight="1" x14ac:dyDescent="0.35">
      <c r="A62" s="6">
        <v>61</v>
      </c>
      <c r="B62" s="2" t="s">
        <v>95</v>
      </c>
      <c r="C62" s="7" t="s">
        <v>12</v>
      </c>
      <c r="D62" s="8" t="s">
        <v>2114</v>
      </c>
      <c r="E62" s="9" t="s">
        <v>2113</v>
      </c>
      <c r="F62" s="4" t="s">
        <v>2555</v>
      </c>
      <c r="G62" s="4"/>
      <c r="H62" s="1" t="s">
        <v>13</v>
      </c>
      <c r="I62" s="23" t="s">
        <v>862</v>
      </c>
      <c r="J62" s="5" t="s">
        <v>863</v>
      </c>
      <c r="K62" s="4"/>
      <c r="L62" s="4"/>
      <c r="M62" s="11" t="s">
        <v>864</v>
      </c>
      <c r="N62" s="4"/>
      <c r="O62" s="13"/>
      <c r="P62" s="4"/>
      <c r="Q62" s="5"/>
      <c r="R62" s="4"/>
      <c r="S62" s="4" t="s">
        <v>28</v>
      </c>
      <c r="T62" s="4"/>
      <c r="U62" s="4"/>
      <c r="V62" s="4"/>
      <c r="W62" s="4"/>
      <c r="X62" s="4"/>
      <c r="Y62" s="4"/>
      <c r="Z62" s="4"/>
      <c r="AA62" s="4" t="s">
        <v>507</v>
      </c>
      <c r="AB62" s="4"/>
      <c r="AC62" s="4"/>
      <c r="AD62" s="4"/>
      <c r="AE62" s="4"/>
      <c r="AF62" s="4" t="s">
        <v>2045</v>
      </c>
    </row>
    <row r="63" spans="1:32" s="1" customFormat="1" ht="40.25" customHeight="1" x14ac:dyDescent="0.35">
      <c r="A63" s="6">
        <v>62</v>
      </c>
      <c r="B63" s="2" t="s">
        <v>16</v>
      </c>
      <c r="C63" s="7" t="s">
        <v>2308</v>
      </c>
      <c r="D63" s="8" t="s">
        <v>2020</v>
      </c>
      <c r="E63" s="9" t="s">
        <v>2082</v>
      </c>
      <c r="F63" s="4" t="s">
        <v>2555</v>
      </c>
      <c r="G63" s="4"/>
      <c r="H63" s="1" t="s">
        <v>13</v>
      </c>
      <c r="I63" s="23" t="s">
        <v>729</v>
      </c>
      <c r="J63" s="5" t="s">
        <v>730</v>
      </c>
      <c r="K63" s="4"/>
      <c r="L63" s="4"/>
      <c r="M63" s="11" t="s">
        <v>731</v>
      </c>
      <c r="N63" s="4"/>
      <c r="O63" s="4"/>
      <c r="P63" s="4"/>
      <c r="Q63" s="5"/>
      <c r="R63" s="4"/>
      <c r="S63" s="4" t="s">
        <v>53</v>
      </c>
      <c r="T63" s="4"/>
      <c r="U63" s="4"/>
      <c r="V63" s="4"/>
      <c r="W63" s="4"/>
      <c r="X63" s="4"/>
      <c r="Y63" s="4"/>
      <c r="Z63" s="4"/>
      <c r="AA63" s="4"/>
      <c r="AB63" s="4"/>
      <c r="AC63" s="4"/>
      <c r="AD63" s="4"/>
      <c r="AE63" s="4"/>
      <c r="AF63" s="4"/>
    </row>
    <row r="64" spans="1:32" s="1" customFormat="1" ht="40.25" customHeight="1" x14ac:dyDescent="0.35">
      <c r="A64" s="6">
        <v>63</v>
      </c>
      <c r="B64" s="2" t="s">
        <v>16</v>
      </c>
      <c r="C64" s="7" t="s">
        <v>11</v>
      </c>
      <c r="D64" s="8">
        <v>41693</v>
      </c>
      <c r="E64" s="9" t="s">
        <v>2156</v>
      </c>
      <c r="F64" s="4" t="s">
        <v>2555</v>
      </c>
      <c r="G64" s="4"/>
      <c r="H64" s="1" t="s">
        <v>13</v>
      </c>
      <c r="I64" s="23" t="s">
        <v>1079</v>
      </c>
      <c r="J64" s="5" t="s">
        <v>1080</v>
      </c>
      <c r="K64" s="4"/>
      <c r="L64" s="4"/>
      <c r="M64" s="11" t="s">
        <v>1081</v>
      </c>
      <c r="N64" s="4"/>
      <c r="O64" s="4"/>
      <c r="P64" s="4"/>
      <c r="Q64" s="5"/>
      <c r="R64" s="4"/>
      <c r="S64" s="4" t="s">
        <v>86</v>
      </c>
      <c r="T64" s="4"/>
      <c r="U64" s="4"/>
      <c r="V64" s="4"/>
      <c r="W64" s="4"/>
      <c r="X64" s="4"/>
      <c r="Y64" s="4"/>
      <c r="Z64" s="4"/>
      <c r="AA64" s="4"/>
      <c r="AB64" s="4"/>
      <c r="AC64" s="4"/>
      <c r="AD64" s="4"/>
      <c r="AE64" s="4"/>
      <c r="AF64" s="13" t="s">
        <v>2041</v>
      </c>
    </row>
    <row r="65" spans="1:32" s="1" customFormat="1" ht="40.25" customHeight="1" x14ac:dyDescent="0.35">
      <c r="A65" s="6">
        <v>64</v>
      </c>
      <c r="B65" s="2" t="s">
        <v>18</v>
      </c>
      <c r="C65" s="7" t="s">
        <v>27</v>
      </c>
      <c r="D65" s="8">
        <v>41295</v>
      </c>
      <c r="E65" s="9" t="s">
        <v>2145</v>
      </c>
      <c r="F65" s="4" t="s">
        <v>663</v>
      </c>
      <c r="G65" s="4"/>
      <c r="H65" s="1" t="s">
        <v>10</v>
      </c>
      <c r="I65" s="23" t="s">
        <v>1034</v>
      </c>
      <c r="J65" s="5" t="s">
        <v>1035</v>
      </c>
      <c r="K65" s="4"/>
      <c r="L65" s="4" t="s">
        <v>1036</v>
      </c>
      <c r="M65" s="11" t="s">
        <v>1037</v>
      </c>
      <c r="N65" s="4"/>
      <c r="O65" s="4" t="s">
        <v>1038</v>
      </c>
      <c r="P65" s="4"/>
      <c r="Q65" s="5"/>
      <c r="R65" s="4"/>
      <c r="S65" s="4"/>
      <c r="T65" s="4"/>
      <c r="U65" s="4"/>
      <c r="V65" s="4"/>
      <c r="W65" s="4"/>
      <c r="X65" s="4"/>
      <c r="Y65" s="4"/>
      <c r="Z65" s="4"/>
      <c r="AA65" s="4"/>
      <c r="AB65" s="4"/>
      <c r="AC65" s="4"/>
      <c r="AD65" s="4"/>
      <c r="AE65" s="4"/>
      <c r="AF65" s="4"/>
    </row>
    <row r="66" spans="1:32" s="1" customFormat="1" ht="40.25" customHeight="1" x14ac:dyDescent="0.35">
      <c r="A66" s="6">
        <v>65</v>
      </c>
      <c r="B66" s="2" t="s">
        <v>16</v>
      </c>
      <c r="C66" s="7" t="s">
        <v>2308</v>
      </c>
      <c r="D66" s="8">
        <v>41144</v>
      </c>
      <c r="E66" s="9" t="s">
        <v>2292</v>
      </c>
      <c r="F66" s="4" t="s">
        <v>2555</v>
      </c>
      <c r="G66" s="4"/>
      <c r="H66" s="1" t="s">
        <v>13</v>
      </c>
      <c r="I66" s="23" t="s">
        <v>1894</v>
      </c>
      <c r="J66" s="5" t="s">
        <v>1895</v>
      </c>
      <c r="K66" s="4"/>
      <c r="L66" s="4"/>
      <c r="M66" s="11" t="s">
        <v>1896</v>
      </c>
      <c r="N66" s="4"/>
      <c r="O66" s="4"/>
      <c r="P66" s="4"/>
      <c r="Q66" s="5"/>
      <c r="R66" s="4"/>
      <c r="S66" s="4" t="s">
        <v>53</v>
      </c>
      <c r="T66" s="4"/>
      <c r="U66" s="4"/>
      <c r="V66" s="4"/>
      <c r="W66" s="4"/>
      <c r="X66" s="4"/>
      <c r="Y66" s="4"/>
      <c r="Z66" s="4"/>
      <c r="AA66" s="4" t="s">
        <v>1897</v>
      </c>
      <c r="AB66" s="4"/>
      <c r="AC66" s="4"/>
      <c r="AD66" s="4"/>
      <c r="AE66" s="4"/>
      <c r="AF66" s="4"/>
    </row>
    <row r="67" spans="1:32" s="1" customFormat="1" ht="40.25" customHeight="1" x14ac:dyDescent="0.35">
      <c r="A67" s="6">
        <v>66</v>
      </c>
      <c r="B67" s="2" t="s">
        <v>16</v>
      </c>
      <c r="C67" s="7" t="s">
        <v>2308</v>
      </c>
      <c r="D67" s="8">
        <v>40743</v>
      </c>
      <c r="E67" s="9" t="s">
        <v>2327</v>
      </c>
      <c r="F67" s="4" t="s">
        <v>2555</v>
      </c>
      <c r="G67" s="4"/>
      <c r="H67" s="1" t="s">
        <v>13</v>
      </c>
      <c r="I67" s="23" t="s">
        <v>2328</v>
      </c>
      <c r="J67" s="5" t="s">
        <v>2329</v>
      </c>
      <c r="K67" s="4"/>
      <c r="L67" s="4" t="s">
        <v>2330</v>
      </c>
      <c r="M67" s="11" t="s">
        <v>2331</v>
      </c>
      <c r="N67" s="4" t="s">
        <v>2332</v>
      </c>
      <c r="O67" s="4" t="s">
        <v>700</v>
      </c>
      <c r="P67" s="4" t="s">
        <v>749</v>
      </c>
      <c r="Q67" s="5" t="s">
        <v>2333</v>
      </c>
      <c r="R67" s="1" t="s">
        <v>2334</v>
      </c>
      <c r="S67" s="1">
        <v>2018</v>
      </c>
      <c r="AA67" s="1" t="s">
        <v>2335</v>
      </c>
    </row>
    <row r="68" spans="1:32" s="1" customFormat="1" ht="40.25" customHeight="1" x14ac:dyDescent="0.35">
      <c r="A68" s="6">
        <v>67</v>
      </c>
      <c r="B68" s="2" t="s">
        <v>16</v>
      </c>
      <c r="C68" s="7" t="s">
        <v>2308</v>
      </c>
      <c r="D68" s="8">
        <v>41324</v>
      </c>
      <c r="E68" s="9" t="s">
        <v>197</v>
      </c>
      <c r="F68" s="4" t="s">
        <v>2555</v>
      </c>
      <c r="G68" s="4"/>
      <c r="H68" s="1" t="s">
        <v>13</v>
      </c>
      <c r="I68" s="23" t="s">
        <v>718</v>
      </c>
      <c r="J68" s="5" t="s">
        <v>719</v>
      </c>
      <c r="K68" s="4"/>
      <c r="L68" s="4"/>
      <c r="M68" s="11" t="s">
        <v>720</v>
      </c>
      <c r="N68" s="4"/>
      <c r="O68" s="4"/>
      <c r="P68" s="4"/>
      <c r="Q68" s="5"/>
      <c r="R68" s="4"/>
      <c r="S68" s="4" t="s">
        <v>80</v>
      </c>
      <c r="T68" s="4"/>
      <c r="U68" s="4"/>
      <c r="V68" s="4"/>
      <c r="W68" s="4"/>
      <c r="X68" s="4"/>
      <c r="Y68" s="4"/>
      <c r="Z68" s="4"/>
      <c r="AA68" s="4" t="s">
        <v>485</v>
      </c>
      <c r="AB68" s="4"/>
      <c r="AC68" s="4"/>
      <c r="AD68" s="4"/>
      <c r="AE68" s="4"/>
      <c r="AF68" s="4"/>
    </row>
    <row r="69" spans="1:32" s="1" customFormat="1" ht="40.25" customHeight="1" x14ac:dyDescent="0.35">
      <c r="A69" s="6">
        <v>68</v>
      </c>
      <c r="B69" s="2" t="s">
        <v>16</v>
      </c>
      <c r="C69" s="7" t="s">
        <v>2308</v>
      </c>
      <c r="D69" s="8">
        <v>39544</v>
      </c>
      <c r="E69" s="9" t="s">
        <v>2412</v>
      </c>
      <c r="F69" s="4" t="s">
        <v>2555</v>
      </c>
      <c r="G69" s="4"/>
      <c r="H69" s="1" t="s">
        <v>10</v>
      </c>
      <c r="I69" s="23" t="s">
        <v>2413</v>
      </c>
      <c r="J69" s="5" t="s">
        <v>2414</v>
      </c>
      <c r="K69" s="4"/>
      <c r="L69" s="4" t="s">
        <v>2415</v>
      </c>
      <c r="M69" s="11" t="s">
        <v>2416</v>
      </c>
      <c r="N69" s="4" t="s">
        <v>2417</v>
      </c>
      <c r="O69" s="4" t="s">
        <v>2418</v>
      </c>
      <c r="P69" s="4"/>
      <c r="Q69" s="5"/>
    </row>
    <row r="70" spans="1:32" s="1" customFormat="1" ht="40.25" customHeight="1" x14ac:dyDescent="0.35">
      <c r="A70" s="6">
        <v>69</v>
      </c>
      <c r="B70" s="2" t="s">
        <v>16</v>
      </c>
      <c r="C70" s="7" t="s">
        <v>2308</v>
      </c>
      <c r="D70" s="8">
        <v>40814</v>
      </c>
      <c r="E70" s="9" t="s">
        <v>302</v>
      </c>
      <c r="F70" s="4" t="s">
        <v>2555</v>
      </c>
      <c r="G70" s="4"/>
      <c r="H70" s="1" t="s">
        <v>13</v>
      </c>
      <c r="I70" s="23" t="s">
        <v>1983</v>
      </c>
      <c r="J70" s="5" t="s">
        <v>1984</v>
      </c>
      <c r="K70" s="4"/>
      <c r="L70" s="4" t="s">
        <v>1985</v>
      </c>
      <c r="M70" s="11" t="s">
        <v>1986</v>
      </c>
      <c r="N70" s="4"/>
      <c r="O70" s="4" t="s">
        <v>1987</v>
      </c>
      <c r="P70" s="4"/>
      <c r="Q70" s="5"/>
      <c r="R70" s="4"/>
      <c r="S70" s="4" t="s">
        <v>27</v>
      </c>
      <c r="T70" s="4"/>
      <c r="U70" s="4"/>
      <c r="V70" s="4"/>
      <c r="W70" s="4"/>
      <c r="X70" s="4"/>
      <c r="Y70" s="4"/>
      <c r="Z70" s="4"/>
      <c r="AA70" s="4" t="s">
        <v>1988</v>
      </c>
      <c r="AB70" s="4"/>
      <c r="AC70" s="4"/>
      <c r="AD70" s="4"/>
      <c r="AE70" s="4"/>
      <c r="AF70" s="4"/>
    </row>
    <row r="71" spans="1:32" s="1" customFormat="1" ht="40.25" customHeight="1" x14ac:dyDescent="0.35">
      <c r="A71" s="6">
        <v>70</v>
      </c>
      <c r="B71" s="2" t="s">
        <v>95</v>
      </c>
      <c r="C71" s="7" t="s">
        <v>26</v>
      </c>
      <c r="D71" s="8">
        <v>40827</v>
      </c>
      <c r="E71" s="9" t="s">
        <v>2278</v>
      </c>
      <c r="F71" s="4" t="s">
        <v>2555</v>
      </c>
      <c r="G71" s="4"/>
      <c r="H71" s="1" t="s">
        <v>10</v>
      </c>
      <c r="I71" s="23" t="s">
        <v>1821</v>
      </c>
      <c r="J71" s="5" t="s">
        <v>1822</v>
      </c>
      <c r="K71" s="4"/>
      <c r="L71" s="4" t="s">
        <v>1823</v>
      </c>
      <c r="M71" s="11" t="s">
        <v>1824</v>
      </c>
      <c r="N71" s="4"/>
      <c r="O71" s="4" t="s">
        <v>1825</v>
      </c>
      <c r="P71" s="4"/>
      <c r="Q71" s="5"/>
      <c r="R71" s="4"/>
      <c r="S71" s="4"/>
      <c r="T71" s="4"/>
      <c r="U71" s="4"/>
      <c r="V71" s="4"/>
      <c r="W71" s="4"/>
      <c r="X71" s="4"/>
      <c r="Y71" s="4"/>
      <c r="Z71" s="4" t="s">
        <v>1826</v>
      </c>
      <c r="AA71" s="4" t="s">
        <v>51</v>
      </c>
      <c r="AB71" s="4"/>
      <c r="AC71" s="4"/>
      <c r="AD71" s="4"/>
      <c r="AE71" s="4"/>
      <c r="AF71" s="4" t="s">
        <v>517</v>
      </c>
    </row>
    <row r="72" spans="1:32" s="1" customFormat="1" ht="40.25" customHeight="1" x14ac:dyDescent="0.35">
      <c r="A72" s="6">
        <v>71</v>
      </c>
      <c r="B72" s="2" t="s">
        <v>96</v>
      </c>
      <c r="C72" s="7" t="s">
        <v>11</v>
      </c>
      <c r="D72" s="8">
        <v>41913</v>
      </c>
      <c r="E72" s="9" t="s">
        <v>2110</v>
      </c>
      <c r="F72" s="4" t="s">
        <v>104</v>
      </c>
      <c r="G72" s="4"/>
      <c r="H72" s="1" t="s">
        <v>13</v>
      </c>
      <c r="I72" s="23" t="s">
        <v>852</v>
      </c>
      <c r="J72" s="5" t="s">
        <v>853</v>
      </c>
      <c r="K72" s="4"/>
      <c r="L72" s="4"/>
      <c r="M72" s="11" t="s">
        <v>854</v>
      </c>
      <c r="N72" s="4" t="s">
        <v>855</v>
      </c>
      <c r="O72" s="4" t="s">
        <v>856</v>
      </c>
      <c r="P72" s="4"/>
      <c r="Q72" s="5"/>
      <c r="R72" s="4" t="s">
        <v>857</v>
      </c>
      <c r="S72" s="4" t="s">
        <v>28</v>
      </c>
      <c r="T72" s="4"/>
      <c r="U72" s="4"/>
      <c r="V72" s="4"/>
      <c r="W72" s="4"/>
      <c r="X72" s="4"/>
      <c r="Y72" s="4"/>
      <c r="Z72" s="4"/>
      <c r="AA72" s="4"/>
      <c r="AB72" s="4"/>
      <c r="AC72" s="4"/>
      <c r="AD72" s="4"/>
      <c r="AE72" s="4"/>
      <c r="AF72" s="4"/>
    </row>
    <row r="73" spans="1:32" s="1" customFormat="1" ht="40.25" customHeight="1" x14ac:dyDescent="0.35">
      <c r="A73" s="6">
        <v>72</v>
      </c>
      <c r="B73" s="2" t="s">
        <v>16</v>
      </c>
      <c r="C73" s="7" t="s">
        <v>27</v>
      </c>
      <c r="D73" s="8">
        <v>41513</v>
      </c>
      <c r="E73" s="9" t="s">
        <v>2242</v>
      </c>
      <c r="F73" s="4" t="s">
        <v>2555</v>
      </c>
      <c r="G73" s="4"/>
      <c r="H73" s="1" t="s">
        <v>13</v>
      </c>
      <c r="I73" s="23" t="s">
        <v>1639</v>
      </c>
      <c r="J73" s="5" t="s">
        <v>1640</v>
      </c>
      <c r="K73" s="4"/>
      <c r="L73" s="4"/>
      <c r="M73" s="11" t="s">
        <v>1641</v>
      </c>
      <c r="N73" s="4"/>
      <c r="O73" s="4"/>
      <c r="P73" s="4"/>
      <c r="Q73" s="5"/>
      <c r="R73" s="4"/>
      <c r="S73" s="4" t="s">
        <v>53</v>
      </c>
      <c r="T73" s="4"/>
      <c r="U73" s="4"/>
      <c r="V73" s="4"/>
      <c r="W73" s="4"/>
      <c r="X73" s="4"/>
      <c r="Y73" s="4"/>
      <c r="Z73" s="4"/>
      <c r="AA73" s="4"/>
      <c r="AB73" s="13"/>
      <c r="AC73" s="4"/>
      <c r="AD73" s="4"/>
      <c r="AE73" s="4" t="s">
        <v>305</v>
      </c>
      <c r="AF73" s="4"/>
    </row>
    <row r="74" spans="1:32" s="1" customFormat="1" ht="40.25" customHeight="1" x14ac:dyDescent="0.35">
      <c r="A74" s="6">
        <v>73</v>
      </c>
      <c r="B74" s="2" t="s">
        <v>16</v>
      </c>
      <c r="C74" s="7" t="s">
        <v>27</v>
      </c>
      <c r="D74" s="8">
        <v>41536</v>
      </c>
      <c r="E74" s="9" t="s">
        <v>2223</v>
      </c>
      <c r="F74" s="4" t="s">
        <v>2555</v>
      </c>
      <c r="G74" s="4"/>
      <c r="H74" s="1" t="s">
        <v>10</v>
      </c>
      <c r="I74" s="23" t="s">
        <v>1511</v>
      </c>
      <c r="J74" s="5" t="s">
        <v>1512</v>
      </c>
      <c r="K74" s="4"/>
      <c r="L74" s="4" t="s">
        <v>1513</v>
      </c>
      <c r="M74" s="11" t="s">
        <v>1514</v>
      </c>
      <c r="N74" s="4"/>
      <c r="O74" s="4"/>
      <c r="P74" s="4"/>
      <c r="Q74" s="5"/>
      <c r="R74" s="4"/>
      <c r="S74" s="4"/>
      <c r="T74" s="4"/>
      <c r="U74" s="4"/>
      <c r="V74" s="4"/>
      <c r="W74" s="4"/>
      <c r="X74" s="4"/>
      <c r="Y74" s="4"/>
      <c r="Z74" s="4"/>
      <c r="AA74" s="4"/>
      <c r="AB74" s="13"/>
      <c r="AC74" s="4"/>
      <c r="AD74" s="4"/>
      <c r="AE74" s="4"/>
      <c r="AF74" s="4"/>
    </row>
    <row r="75" spans="1:32" s="1" customFormat="1" ht="40.25" customHeight="1" x14ac:dyDescent="0.35">
      <c r="A75" s="6">
        <v>74</v>
      </c>
      <c r="B75" s="2" t="s">
        <v>95</v>
      </c>
      <c r="C75" s="7" t="s">
        <v>27</v>
      </c>
      <c r="D75" s="8" t="s">
        <v>2095</v>
      </c>
      <c r="E75" s="9" t="s">
        <v>204</v>
      </c>
      <c r="F75" s="4" t="s">
        <v>2555</v>
      </c>
      <c r="G75" s="4"/>
      <c r="H75" s="1" t="s">
        <v>10</v>
      </c>
      <c r="I75" s="23" t="s">
        <v>795</v>
      </c>
      <c r="J75" s="5" t="s">
        <v>796</v>
      </c>
      <c r="K75" s="4"/>
      <c r="L75" s="4"/>
      <c r="M75" s="11" t="s">
        <v>797</v>
      </c>
      <c r="N75" s="4"/>
      <c r="O75" s="4" t="s">
        <v>798</v>
      </c>
      <c r="P75" s="4"/>
      <c r="Q75" s="5" t="s">
        <v>799</v>
      </c>
      <c r="R75" s="4"/>
      <c r="S75" s="4"/>
      <c r="T75" s="4"/>
      <c r="U75" s="4"/>
      <c r="V75" s="4"/>
      <c r="W75" s="4"/>
      <c r="X75" s="4"/>
      <c r="Y75" s="4"/>
      <c r="Z75" s="4"/>
      <c r="AA75" s="4"/>
      <c r="AB75" s="13"/>
      <c r="AC75" s="4"/>
      <c r="AD75" s="4"/>
      <c r="AE75" s="4"/>
      <c r="AF75" s="4" t="s">
        <v>531</v>
      </c>
    </row>
    <row r="76" spans="1:32" s="1" customFormat="1" ht="40.25" customHeight="1" x14ac:dyDescent="0.35">
      <c r="A76" s="6">
        <v>75</v>
      </c>
      <c r="B76" s="2" t="s">
        <v>95</v>
      </c>
      <c r="C76" s="7" t="s">
        <v>27</v>
      </c>
      <c r="D76" s="8">
        <v>41405</v>
      </c>
      <c r="E76" s="9" t="s">
        <v>161</v>
      </c>
      <c r="F76" s="4" t="s">
        <v>2555</v>
      </c>
      <c r="G76" s="4"/>
      <c r="H76" s="1" t="s">
        <v>10</v>
      </c>
      <c r="I76" s="23" t="s">
        <v>533</v>
      </c>
      <c r="J76" s="5" t="s">
        <v>534</v>
      </c>
      <c r="K76" s="4"/>
      <c r="L76" s="4"/>
      <c r="M76" s="11" t="s">
        <v>535</v>
      </c>
      <c r="N76" s="4"/>
      <c r="O76" s="4"/>
      <c r="P76" s="4"/>
      <c r="Q76" s="5"/>
      <c r="R76" s="4"/>
      <c r="S76" s="4"/>
      <c r="T76" s="4"/>
      <c r="U76" s="4"/>
      <c r="V76" s="4"/>
      <c r="W76" s="4"/>
      <c r="X76" s="4"/>
      <c r="Y76" s="4"/>
      <c r="Z76" s="4"/>
      <c r="AA76" s="4" t="s">
        <v>51</v>
      </c>
      <c r="AB76" s="4"/>
      <c r="AC76" s="4"/>
      <c r="AD76" s="4"/>
      <c r="AE76" s="4"/>
      <c r="AF76" s="4"/>
    </row>
    <row r="77" spans="1:32" s="1" customFormat="1" ht="40.25" customHeight="1" x14ac:dyDescent="0.35">
      <c r="A77" s="6">
        <v>76</v>
      </c>
      <c r="B77" s="2" t="s">
        <v>95</v>
      </c>
      <c r="C77" s="7" t="s">
        <v>12</v>
      </c>
      <c r="D77" s="8">
        <v>41027</v>
      </c>
      <c r="E77" s="9" t="s">
        <v>2087</v>
      </c>
      <c r="F77" s="4" t="s">
        <v>2555</v>
      </c>
      <c r="G77" s="4" t="s">
        <v>2003</v>
      </c>
      <c r="H77" s="1" t="s">
        <v>13</v>
      </c>
      <c r="I77" s="23" t="s">
        <v>764</v>
      </c>
      <c r="J77" s="5" t="s">
        <v>765</v>
      </c>
      <c r="K77" s="4" t="s">
        <v>97</v>
      </c>
      <c r="L77" s="4" t="s">
        <v>766</v>
      </c>
      <c r="M77" s="11" t="s">
        <v>767</v>
      </c>
      <c r="N77" s="4"/>
      <c r="O77" s="4" t="s">
        <v>768</v>
      </c>
      <c r="P77" s="4"/>
      <c r="Q77" s="5"/>
      <c r="R77" s="4"/>
      <c r="S77" s="4" t="s">
        <v>53</v>
      </c>
      <c r="T77" s="4"/>
      <c r="U77" s="4"/>
      <c r="V77" s="4"/>
      <c r="W77" s="4"/>
      <c r="X77" s="4"/>
      <c r="Y77" s="4"/>
      <c r="Z77" s="4" t="s">
        <v>769</v>
      </c>
      <c r="AA77" s="4"/>
      <c r="AB77" s="4"/>
      <c r="AC77" s="4"/>
      <c r="AD77" s="4"/>
      <c r="AE77" s="4"/>
      <c r="AF77" s="4"/>
    </row>
    <row r="78" spans="1:32" s="1" customFormat="1" ht="40.25" customHeight="1" x14ac:dyDescent="0.35">
      <c r="A78" s="6">
        <v>77</v>
      </c>
      <c r="B78" s="2" t="s">
        <v>16</v>
      </c>
      <c r="C78" s="7" t="s">
        <v>27</v>
      </c>
      <c r="D78" s="8">
        <v>41543</v>
      </c>
      <c r="E78" s="9" t="s">
        <v>2256</v>
      </c>
      <c r="F78" s="4" t="s">
        <v>2555</v>
      </c>
      <c r="G78" s="4"/>
      <c r="H78" s="1" t="s">
        <v>13</v>
      </c>
      <c r="I78" s="23" t="s">
        <v>1713</v>
      </c>
      <c r="J78" s="5" t="s">
        <v>1714</v>
      </c>
      <c r="K78" s="4"/>
      <c r="L78" s="4"/>
      <c r="M78" s="11" t="s">
        <v>1715</v>
      </c>
      <c r="N78" s="4"/>
      <c r="O78" s="4"/>
      <c r="P78" s="4"/>
      <c r="Q78" s="5"/>
      <c r="R78" s="4"/>
      <c r="S78" s="4" t="s">
        <v>53</v>
      </c>
      <c r="T78" s="4"/>
      <c r="U78" s="4"/>
      <c r="V78" s="4"/>
      <c r="W78" s="4"/>
      <c r="X78" s="4"/>
      <c r="Y78" s="4"/>
      <c r="Z78" s="4"/>
      <c r="AA78" s="4" t="s">
        <v>1716</v>
      </c>
      <c r="AB78" s="4"/>
      <c r="AC78" s="4"/>
      <c r="AD78" s="4"/>
      <c r="AE78" s="4" t="s">
        <v>305</v>
      </c>
      <c r="AF78" s="4"/>
    </row>
    <row r="79" spans="1:32" s="1" customFormat="1" ht="40.25" customHeight="1" x14ac:dyDescent="0.35">
      <c r="A79" s="6">
        <v>78</v>
      </c>
      <c r="B79" s="2" t="s">
        <v>16</v>
      </c>
      <c r="C79" s="7" t="s">
        <v>2308</v>
      </c>
      <c r="D79" s="8">
        <v>40817</v>
      </c>
      <c r="E79" s="9" t="s">
        <v>2300</v>
      </c>
      <c r="F79" s="4" t="s">
        <v>2555</v>
      </c>
      <c r="G79" s="4"/>
      <c r="H79" s="1" t="s">
        <v>13</v>
      </c>
      <c r="I79" s="23" t="s">
        <v>1972</v>
      </c>
      <c r="J79" s="5" t="s">
        <v>1973</v>
      </c>
      <c r="K79" s="4"/>
      <c r="L79" s="4" t="s">
        <v>1974</v>
      </c>
      <c r="M79" s="11" t="s">
        <v>1975</v>
      </c>
      <c r="N79" s="4" t="s">
        <v>1976</v>
      </c>
      <c r="O79" s="4"/>
      <c r="P79" s="4"/>
      <c r="Q79" s="5" t="s">
        <v>1977</v>
      </c>
      <c r="R79" s="4"/>
      <c r="S79" s="4" t="s">
        <v>28</v>
      </c>
      <c r="T79" s="4"/>
      <c r="U79" s="4"/>
      <c r="V79" s="4"/>
      <c r="W79" s="4"/>
      <c r="X79" s="4"/>
      <c r="Y79" s="4"/>
      <c r="Z79" s="4"/>
      <c r="AA79" s="4" t="s">
        <v>1978</v>
      </c>
      <c r="AB79" s="4"/>
      <c r="AC79" s="4"/>
      <c r="AD79" s="4"/>
      <c r="AE79" s="4"/>
      <c r="AF79" s="4"/>
    </row>
    <row r="80" spans="1:32" s="1" customFormat="1" ht="40.25" customHeight="1" x14ac:dyDescent="0.35">
      <c r="A80" s="6">
        <v>79</v>
      </c>
      <c r="B80" s="2" t="s">
        <v>16</v>
      </c>
      <c r="C80" s="7" t="s">
        <v>2308</v>
      </c>
      <c r="D80" s="8">
        <v>40376</v>
      </c>
      <c r="E80" s="9" t="s">
        <v>2430</v>
      </c>
      <c r="F80" s="4" t="s">
        <v>2555</v>
      </c>
      <c r="G80" s="4"/>
      <c r="H80" s="1" t="s">
        <v>13</v>
      </c>
      <c r="I80" s="23" t="s">
        <v>2431</v>
      </c>
      <c r="J80" s="5" t="s">
        <v>2432</v>
      </c>
      <c r="K80" s="4"/>
      <c r="L80" s="4" t="s">
        <v>2433</v>
      </c>
      <c r="M80" s="11" t="s">
        <v>2434</v>
      </c>
      <c r="N80" s="4" t="s">
        <v>2435</v>
      </c>
      <c r="O80" s="4" t="s">
        <v>2436</v>
      </c>
      <c r="P80" s="4"/>
      <c r="Q80" s="5" t="s">
        <v>2437</v>
      </c>
      <c r="S80" s="1">
        <v>2016</v>
      </c>
      <c r="AE80" s="4"/>
      <c r="AF80" s="4"/>
    </row>
    <row r="81" spans="1:32" s="1" customFormat="1" ht="40.25" customHeight="1" x14ac:dyDescent="0.35">
      <c r="A81" s="6">
        <v>80</v>
      </c>
      <c r="B81" s="2" t="s">
        <v>95</v>
      </c>
      <c r="C81" s="7" t="s">
        <v>2308</v>
      </c>
      <c r="D81" s="8">
        <v>41527</v>
      </c>
      <c r="E81" s="9" t="s">
        <v>218</v>
      </c>
      <c r="F81" s="4" t="s">
        <v>2555</v>
      </c>
      <c r="G81" s="4"/>
      <c r="H81" s="1" t="s">
        <v>13</v>
      </c>
      <c r="I81" s="23" t="s">
        <v>999</v>
      </c>
      <c r="J81" s="5" t="s">
        <v>1000</v>
      </c>
      <c r="K81" s="4"/>
      <c r="L81" s="4" t="s">
        <v>1001</v>
      </c>
      <c r="M81" s="11" t="s">
        <v>1002</v>
      </c>
      <c r="N81" s="4"/>
      <c r="O81" s="4" t="s">
        <v>1003</v>
      </c>
      <c r="P81" s="4"/>
      <c r="Q81" s="5"/>
      <c r="R81" s="4"/>
      <c r="S81" s="4"/>
      <c r="T81" s="4"/>
      <c r="U81" s="4"/>
      <c r="V81" s="4"/>
      <c r="W81" s="4"/>
      <c r="X81" s="4"/>
      <c r="Y81" s="4"/>
      <c r="Z81" s="4"/>
      <c r="AA81" s="4"/>
      <c r="AB81" s="4"/>
      <c r="AC81" s="4"/>
      <c r="AD81" s="4"/>
      <c r="AE81" s="4"/>
      <c r="AF81" s="4"/>
    </row>
    <row r="82" spans="1:32" s="1" customFormat="1" ht="40.25" customHeight="1" x14ac:dyDescent="0.35">
      <c r="A82" s="6">
        <v>81</v>
      </c>
      <c r="B82" s="2" t="s">
        <v>16</v>
      </c>
      <c r="C82" s="7" t="s">
        <v>27</v>
      </c>
      <c r="D82" s="8">
        <v>41564</v>
      </c>
      <c r="E82" s="9" t="s">
        <v>2265</v>
      </c>
      <c r="F82" s="4" t="s">
        <v>2555</v>
      </c>
      <c r="G82" s="4"/>
      <c r="H82" s="1" t="s">
        <v>13</v>
      </c>
      <c r="I82" s="23" t="s">
        <v>1756</v>
      </c>
      <c r="J82" s="5" t="s">
        <v>1757</v>
      </c>
      <c r="K82" s="4"/>
      <c r="L82" s="4"/>
      <c r="M82" s="11" t="s">
        <v>1758</v>
      </c>
      <c r="N82" s="4"/>
      <c r="O82" s="4"/>
      <c r="P82" s="4"/>
      <c r="Q82" s="5"/>
      <c r="R82" s="4"/>
      <c r="S82" s="4" t="s">
        <v>80</v>
      </c>
      <c r="T82" s="4"/>
      <c r="U82" s="4"/>
      <c r="V82" s="4"/>
      <c r="W82" s="4"/>
      <c r="X82" s="4"/>
      <c r="Y82" s="4"/>
      <c r="Z82" s="4"/>
      <c r="AA82" s="4"/>
      <c r="AB82" s="4"/>
      <c r="AC82" s="4"/>
      <c r="AD82" s="4"/>
      <c r="AE82" s="4"/>
      <c r="AF82" s="4"/>
    </row>
    <row r="83" spans="1:32" s="1" customFormat="1" ht="40.25" customHeight="1" x14ac:dyDescent="0.35">
      <c r="A83" s="6">
        <v>82</v>
      </c>
      <c r="B83" s="2" t="s">
        <v>16</v>
      </c>
      <c r="C83" s="7" t="s">
        <v>2308</v>
      </c>
      <c r="D83" s="8">
        <v>40760</v>
      </c>
      <c r="E83" s="9" t="s">
        <v>2336</v>
      </c>
      <c r="F83" s="4" t="s">
        <v>2555</v>
      </c>
      <c r="G83" s="4"/>
      <c r="H83" s="1" t="s">
        <v>13</v>
      </c>
      <c r="I83" s="23" t="s">
        <v>2337</v>
      </c>
      <c r="J83" s="5" t="s">
        <v>2338</v>
      </c>
      <c r="K83" s="4"/>
      <c r="L83" s="4"/>
      <c r="M83" s="11" t="s">
        <v>2339</v>
      </c>
      <c r="N83" s="4"/>
      <c r="O83" s="4"/>
      <c r="P83" s="4"/>
      <c r="Q83" s="5"/>
      <c r="S83" s="1">
        <v>2018</v>
      </c>
      <c r="Z83" s="1" t="s">
        <v>2340</v>
      </c>
      <c r="AA83" s="1" t="s">
        <v>2341</v>
      </c>
      <c r="AE83" s="4"/>
      <c r="AF83" s="4"/>
    </row>
    <row r="84" spans="1:32" s="1" customFormat="1" ht="40.25" customHeight="1" x14ac:dyDescent="0.35">
      <c r="A84" s="6">
        <v>83</v>
      </c>
      <c r="B84" s="2" t="s">
        <v>16</v>
      </c>
      <c r="C84" s="7" t="s">
        <v>2308</v>
      </c>
      <c r="D84" s="8" t="s">
        <v>2090</v>
      </c>
      <c r="E84" s="9" t="s">
        <v>2089</v>
      </c>
      <c r="F84" s="4" t="s">
        <v>2555</v>
      </c>
      <c r="G84" s="4"/>
      <c r="H84" s="1" t="s">
        <v>10</v>
      </c>
      <c r="I84" s="23" t="s">
        <v>782</v>
      </c>
      <c r="J84" s="5" t="s">
        <v>783</v>
      </c>
      <c r="K84" s="4"/>
      <c r="L84" s="4"/>
      <c r="M84" s="11" t="s">
        <v>784</v>
      </c>
      <c r="N84" s="4"/>
      <c r="O84" s="4"/>
      <c r="P84" s="4"/>
      <c r="Q84" s="5"/>
      <c r="R84" s="4"/>
      <c r="S84" s="4"/>
      <c r="T84" s="4"/>
      <c r="U84" s="4"/>
      <c r="V84" s="4"/>
      <c r="W84" s="4"/>
      <c r="X84" s="4"/>
      <c r="Y84" s="4"/>
      <c r="Z84" s="4"/>
      <c r="AA84" s="4"/>
      <c r="AB84" s="4"/>
      <c r="AC84" s="4"/>
      <c r="AD84" s="4"/>
      <c r="AE84" s="4"/>
      <c r="AF84" s="4"/>
    </row>
    <row r="85" spans="1:32" s="1" customFormat="1" ht="40.25" customHeight="1" x14ac:dyDescent="0.35">
      <c r="A85" s="6">
        <v>84</v>
      </c>
      <c r="B85" s="2" t="s">
        <v>16</v>
      </c>
      <c r="C85" s="7" t="s">
        <v>2308</v>
      </c>
      <c r="D85" s="8">
        <v>41339</v>
      </c>
      <c r="E85" s="9" t="s">
        <v>2348</v>
      </c>
      <c r="F85" s="4" t="s">
        <v>2555</v>
      </c>
      <c r="G85" s="4"/>
      <c r="H85" s="1" t="s">
        <v>13</v>
      </c>
      <c r="I85" s="23" t="s">
        <v>2349</v>
      </c>
      <c r="J85" s="5" t="s">
        <v>2350</v>
      </c>
      <c r="K85" s="4"/>
      <c r="L85" s="4" t="s">
        <v>2351</v>
      </c>
      <c r="M85" s="11" t="s">
        <v>2352</v>
      </c>
      <c r="N85" s="4" t="s">
        <v>2353</v>
      </c>
      <c r="O85" s="4" t="s">
        <v>1405</v>
      </c>
      <c r="P85" s="4" t="s">
        <v>2354</v>
      </c>
      <c r="Q85" s="5"/>
      <c r="S85" s="1">
        <v>2018</v>
      </c>
      <c r="Y85" s="1" t="s">
        <v>2355</v>
      </c>
      <c r="AA85" s="1" t="s">
        <v>60</v>
      </c>
      <c r="AB85" s="40"/>
      <c r="AE85" s="4"/>
      <c r="AF85" s="4"/>
    </row>
    <row r="86" spans="1:32" s="1" customFormat="1" ht="40.25" customHeight="1" x14ac:dyDescent="0.35">
      <c r="A86" s="6">
        <v>85</v>
      </c>
      <c r="B86" s="2" t="s">
        <v>16</v>
      </c>
      <c r="C86" s="7" t="s">
        <v>2308</v>
      </c>
      <c r="D86" s="8">
        <v>40553</v>
      </c>
      <c r="E86" s="9" t="s">
        <v>2086</v>
      </c>
      <c r="F86" s="4" t="s">
        <v>2555</v>
      </c>
      <c r="G86" s="4"/>
      <c r="H86" s="1" t="s">
        <v>10</v>
      </c>
      <c r="I86" s="23" t="s">
        <v>756</v>
      </c>
      <c r="J86" s="5" t="s">
        <v>757</v>
      </c>
      <c r="K86" s="4"/>
      <c r="L86" s="4"/>
      <c r="M86" s="11" t="s">
        <v>758</v>
      </c>
      <c r="N86" s="4" t="s">
        <v>759</v>
      </c>
      <c r="O86" s="4" t="s">
        <v>760</v>
      </c>
      <c r="P86" s="4"/>
      <c r="Q86" s="5"/>
      <c r="R86" s="4"/>
      <c r="S86" s="4"/>
      <c r="T86" s="4"/>
      <c r="U86" s="4"/>
      <c r="V86" s="4"/>
      <c r="W86" s="4"/>
      <c r="X86" s="4" t="s">
        <v>761</v>
      </c>
      <c r="Y86" s="4"/>
      <c r="Z86" s="4"/>
      <c r="AA86" s="4"/>
      <c r="AB86" s="4"/>
      <c r="AC86" s="4"/>
      <c r="AD86" s="4"/>
      <c r="AE86" s="4"/>
      <c r="AF86" s="4"/>
    </row>
    <row r="87" spans="1:32" s="1" customFormat="1" ht="40.25" customHeight="1" x14ac:dyDescent="0.35">
      <c r="A87" s="6">
        <v>86</v>
      </c>
      <c r="B87" s="2" t="s">
        <v>16</v>
      </c>
      <c r="C87" s="7" t="s">
        <v>2308</v>
      </c>
      <c r="D87" s="8">
        <v>41034</v>
      </c>
      <c r="E87" s="9" t="s">
        <v>196</v>
      </c>
      <c r="F87" s="4" t="s">
        <v>2555</v>
      </c>
      <c r="G87" s="4"/>
      <c r="H87" s="1" t="s">
        <v>13</v>
      </c>
      <c r="I87" s="23" t="s">
        <v>713</v>
      </c>
      <c r="J87" s="5" t="s">
        <v>714</v>
      </c>
      <c r="K87" s="4"/>
      <c r="L87" s="4" t="s">
        <v>715</v>
      </c>
      <c r="M87" s="11" t="s">
        <v>716</v>
      </c>
      <c r="N87" s="4"/>
      <c r="O87" s="4"/>
      <c r="P87" s="4"/>
      <c r="Q87" s="5"/>
      <c r="R87" s="4"/>
      <c r="S87" s="4" t="s">
        <v>86</v>
      </c>
      <c r="T87" s="4"/>
      <c r="U87" s="4"/>
      <c r="V87" s="4"/>
      <c r="W87" s="4"/>
      <c r="X87" s="4"/>
      <c r="Y87" s="4"/>
      <c r="Z87" s="4"/>
      <c r="AA87" s="4" t="s">
        <v>717</v>
      </c>
      <c r="AB87" s="4"/>
      <c r="AC87" s="4"/>
      <c r="AD87" s="4"/>
      <c r="AE87" s="4"/>
      <c r="AF87" s="4" t="s">
        <v>2045</v>
      </c>
    </row>
    <row r="88" spans="1:32" s="1" customFormat="1" ht="40.25" customHeight="1" x14ac:dyDescent="0.35">
      <c r="A88" s="6">
        <v>87</v>
      </c>
      <c r="B88" s="2" t="s">
        <v>16</v>
      </c>
      <c r="C88" s="7" t="s">
        <v>2308</v>
      </c>
      <c r="D88" s="8">
        <v>40549</v>
      </c>
      <c r="E88" s="9" t="s">
        <v>2423</v>
      </c>
      <c r="F88" s="4" t="s">
        <v>2555</v>
      </c>
      <c r="G88" s="4"/>
      <c r="H88" s="1" t="s">
        <v>13</v>
      </c>
      <c r="I88" s="23" t="s">
        <v>2424</v>
      </c>
      <c r="J88" s="5" t="s">
        <v>2425</v>
      </c>
      <c r="K88" s="4"/>
      <c r="L88" s="4" t="s">
        <v>2426</v>
      </c>
      <c r="M88" s="11" t="s">
        <v>2427</v>
      </c>
      <c r="N88" s="4" t="s">
        <v>2428</v>
      </c>
      <c r="O88" s="4" t="s">
        <v>1405</v>
      </c>
      <c r="P88" s="4" t="s">
        <v>2429</v>
      </c>
      <c r="Q88" s="5"/>
      <c r="S88" s="1">
        <v>2017</v>
      </c>
    </row>
    <row r="89" spans="1:32" s="1" customFormat="1" ht="40.25" customHeight="1" x14ac:dyDescent="0.35">
      <c r="A89" s="6">
        <v>88</v>
      </c>
      <c r="B89" s="2" t="s">
        <v>16</v>
      </c>
      <c r="C89" s="7" t="s">
        <v>12</v>
      </c>
      <c r="D89" s="8">
        <v>41099</v>
      </c>
      <c r="E89" s="9" t="s">
        <v>2221</v>
      </c>
      <c r="F89" s="4" t="s">
        <v>2555</v>
      </c>
      <c r="G89" s="4"/>
      <c r="H89" s="1" t="s">
        <v>13</v>
      </c>
      <c r="I89" s="23" t="s">
        <v>1503</v>
      </c>
      <c r="J89" s="5" t="s">
        <v>1504</v>
      </c>
      <c r="K89" s="4"/>
      <c r="L89" s="4"/>
      <c r="M89" s="11" t="s">
        <v>1505</v>
      </c>
      <c r="N89" s="4"/>
      <c r="O89" s="4"/>
      <c r="P89" s="4"/>
      <c r="Q89" s="5"/>
      <c r="R89" s="4"/>
      <c r="S89" s="4" t="s">
        <v>27</v>
      </c>
      <c r="T89" s="4"/>
      <c r="U89" s="4"/>
      <c r="V89" s="4"/>
      <c r="W89" s="4"/>
      <c r="X89" s="4"/>
      <c r="Y89" s="4"/>
      <c r="Z89" s="4"/>
      <c r="AA89" s="4"/>
      <c r="AB89" s="4"/>
      <c r="AC89" s="4"/>
      <c r="AD89" s="4"/>
      <c r="AE89" s="4"/>
      <c r="AF89" s="4"/>
    </row>
    <row r="90" spans="1:32" s="1" customFormat="1" ht="40.25" customHeight="1" x14ac:dyDescent="0.35">
      <c r="A90" s="6">
        <v>89</v>
      </c>
      <c r="B90" s="2" t="s">
        <v>16</v>
      </c>
      <c r="C90" s="7" t="s">
        <v>27</v>
      </c>
      <c r="D90" s="8">
        <v>41541</v>
      </c>
      <c r="E90" s="9" t="s">
        <v>284</v>
      </c>
      <c r="F90" s="4" t="s">
        <v>2555</v>
      </c>
      <c r="G90" s="4"/>
      <c r="H90" s="1" t="s">
        <v>13</v>
      </c>
      <c r="I90" s="23" t="s">
        <v>1766</v>
      </c>
      <c r="J90" s="5" t="s">
        <v>1767</v>
      </c>
      <c r="K90" s="4"/>
      <c r="L90" s="4"/>
      <c r="M90" s="11" t="s">
        <v>1768</v>
      </c>
      <c r="N90" s="4"/>
      <c r="O90" s="4"/>
      <c r="P90" s="4"/>
      <c r="Q90" s="5"/>
      <c r="R90" s="4"/>
      <c r="S90" s="4" t="s">
        <v>53</v>
      </c>
      <c r="T90" s="4"/>
      <c r="U90" s="4"/>
      <c r="V90" s="4"/>
      <c r="W90" s="4"/>
      <c r="X90" s="4"/>
      <c r="Y90" s="4"/>
      <c r="Z90" s="4"/>
      <c r="AA90" s="4"/>
      <c r="AB90" s="4"/>
      <c r="AC90" s="4"/>
      <c r="AD90" s="4"/>
      <c r="AE90" s="4"/>
      <c r="AF90" s="4" t="s">
        <v>2038</v>
      </c>
    </row>
    <row r="91" spans="1:32" s="1" customFormat="1" ht="40.25" customHeight="1" x14ac:dyDescent="0.35">
      <c r="A91" s="6">
        <v>90</v>
      </c>
      <c r="B91" s="2" t="s">
        <v>16</v>
      </c>
      <c r="C91" s="7" t="s">
        <v>27</v>
      </c>
      <c r="D91" s="8">
        <v>41526</v>
      </c>
      <c r="E91" s="9" t="s">
        <v>285</v>
      </c>
      <c r="F91" s="4" t="s">
        <v>2555</v>
      </c>
      <c r="G91" s="4"/>
      <c r="H91" s="1" t="s">
        <v>13</v>
      </c>
      <c r="I91" s="23" t="s">
        <v>1769</v>
      </c>
      <c r="J91" s="5" t="s">
        <v>1770</v>
      </c>
      <c r="K91" s="4"/>
      <c r="L91" s="4"/>
      <c r="M91" s="11" t="s">
        <v>1769</v>
      </c>
      <c r="N91" s="4"/>
      <c r="O91" s="4"/>
      <c r="P91" s="4"/>
      <c r="Q91" s="5"/>
      <c r="R91" s="4"/>
      <c r="S91" s="4" t="s">
        <v>86</v>
      </c>
      <c r="T91" s="4"/>
      <c r="U91" s="4"/>
      <c r="V91" s="4"/>
      <c r="W91" s="4"/>
      <c r="X91" s="4"/>
      <c r="Y91" s="4"/>
      <c r="Z91" s="4"/>
      <c r="AA91" s="4"/>
      <c r="AB91" s="4"/>
      <c r="AC91" s="4"/>
      <c r="AD91" s="4"/>
      <c r="AE91" s="4" t="s">
        <v>305</v>
      </c>
      <c r="AF91" s="4"/>
    </row>
    <row r="92" spans="1:32" s="1" customFormat="1" ht="40.25" customHeight="1" x14ac:dyDescent="0.35">
      <c r="A92" s="6">
        <v>91</v>
      </c>
      <c r="B92" s="2" t="s">
        <v>16</v>
      </c>
      <c r="C92" s="7" t="s">
        <v>2308</v>
      </c>
      <c r="D92" s="8">
        <v>40584</v>
      </c>
      <c r="E92" s="9" t="s">
        <v>2066</v>
      </c>
      <c r="F92" s="4" t="s">
        <v>2555</v>
      </c>
      <c r="G92" s="4"/>
      <c r="H92" s="1" t="s">
        <v>13</v>
      </c>
      <c r="I92" s="23" t="s">
        <v>644</v>
      </c>
      <c r="J92" s="5" t="s">
        <v>645</v>
      </c>
      <c r="K92" s="4"/>
      <c r="L92" s="4"/>
      <c r="M92" s="11" t="s">
        <v>646</v>
      </c>
      <c r="N92" s="4"/>
      <c r="O92" s="4"/>
      <c r="P92" s="4"/>
      <c r="Q92" s="5"/>
      <c r="R92" s="4"/>
      <c r="S92" s="4" t="s">
        <v>86</v>
      </c>
      <c r="T92" s="4"/>
      <c r="U92" s="4"/>
      <c r="V92" s="4"/>
      <c r="W92" s="4"/>
      <c r="X92" s="4"/>
      <c r="Y92" s="4"/>
      <c r="Z92" s="4"/>
      <c r="AA92" s="4"/>
      <c r="AB92" s="4"/>
      <c r="AC92" s="4"/>
      <c r="AD92" s="4"/>
      <c r="AE92" s="4"/>
      <c r="AF92" s="4"/>
    </row>
    <row r="93" spans="1:32" s="1" customFormat="1" ht="40.25" customHeight="1" x14ac:dyDescent="0.35">
      <c r="A93" s="6">
        <v>92</v>
      </c>
      <c r="B93" s="2" t="s">
        <v>95</v>
      </c>
      <c r="C93" s="7" t="s">
        <v>26</v>
      </c>
      <c r="D93" s="8">
        <v>40738</v>
      </c>
      <c r="E93" s="9" t="s">
        <v>2277</v>
      </c>
      <c r="F93" s="4" t="s">
        <v>2555</v>
      </c>
      <c r="G93" s="4"/>
      <c r="H93" s="1" t="s">
        <v>13</v>
      </c>
      <c r="I93" s="23" t="s">
        <v>1817</v>
      </c>
      <c r="J93" s="5" t="s">
        <v>1818</v>
      </c>
      <c r="K93" s="4"/>
      <c r="L93" s="4"/>
      <c r="M93" s="11" t="s">
        <v>1819</v>
      </c>
      <c r="N93" s="4"/>
      <c r="O93" s="4"/>
      <c r="P93" s="4"/>
      <c r="Q93" s="5"/>
      <c r="R93" s="4"/>
      <c r="S93" s="4" t="s">
        <v>80</v>
      </c>
      <c r="T93" s="4"/>
      <c r="U93" s="4"/>
      <c r="V93" s="4"/>
      <c r="W93" s="4"/>
      <c r="X93" s="4"/>
      <c r="Y93" s="4"/>
      <c r="Z93" s="4"/>
      <c r="AA93" s="4" t="s">
        <v>1820</v>
      </c>
      <c r="AB93" s="13"/>
      <c r="AC93" s="4"/>
      <c r="AD93" s="4"/>
      <c r="AE93" s="4"/>
      <c r="AF93" s="4"/>
    </row>
    <row r="94" spans="1:32" s="1" customFormat="1" ht="40.25" customHeight="1" x14ac:dyDescent="0.35">
      <c r="A94" s="6">
        <v>93</v>
      </c>
      <c r="B94" s="2" t="s">
        <v>16</v>
      </c>
      <c r="C94" s="7" t="s">
        <v>2308</v>
      </c>
      <c r="D94" s="8">
        <v>40961</v>
      </c>
      <c r="E94" s="9" t="s">
        <v>2311</v>
      </c>
      <c r="F94" s="4" t="s">
        <v>2555</v>
      </c>
      <c r="G94" s="4"/>
      <c r="H94" s="1" t="s">
        <v>13</v>
      </c>
      <c r="I94" s="23" t="s">
        <v>2312</v>
      </c>
      <c r="J94" s="5" t="s">
        <v>2313</v>
      </c>
      <c r="K94" s="4"/>
      <c r="L94" s="4" t="s">
        <v>2314</v>
      </c>
      <c r="M94" s="11" t="s">
        <v>2315</v>
      </c>
      <c r="N94" s="4"/>
      <c r="O94" s="4" t="s">
        <v>2316</v>
      </c>
      <c r="P94" s="4"/>
      <c r="Q94" s="5"/>
      <c r="S94" s="1">
        <v>2016</v>
      </c>
      <c r="X94" s="1" t="s">
        <v>2317</v>
      </c>
      <c r="Z94" s="1" t="s">
        <v>2310</v>
      </c>
      <c r="AE94" s="4"/>
      <c r="AF94" s="4"/>
    </row>
    <row r="95" spans="1:32" s="1" customFormat="1" ht="40.25" customHeight="1" x14ac:dyDescent="0.35">
      <c r="A95" s="6">
        <v>94</v>
      </c>
      <c r="B95" s="2" t="s">
        <v>16</v>
      </c>
      <c r="C95" s="7" t="s">
        <v>26</v>
      </c>
      <c r="D95" s="8">
        <v>40614</v>
      </c>
      <c r="E95" s="9" t="s">
        <v>245</v>
      </c>
      <c r="F95" s="4" t="s">
        <v>2566</v>
      </c>
      <c r="G95" s="4"/>
      <c r="H95" s="1" t="s">
        <v>13</v>
      </c>
      <c r="I95" s="23" t="s">
        <v>1399</v>
      </c>
      <c r="J95" s="5" t="s">
        <v>1400</v>
      </c>
      <c r="K95" s="4"/>
      <c r="L95" s="4" t="s">
        <v>1401</v>
      </c>
      <c r="M95" s="11" t="s">
        <v>1402</v>
      </c>
      <c r="N95" s="4"/>
      <c r="O95" s="4" t="s">
        <v>1403</v>
      </c>
      <c r="P95" s="4"/>
      <c r="Q95" s="5"/>
      <c r="R95" s="4"/>
      <c r="S95" s="4" t="s">
        <v>53</v>
      </c>
      <c r="T95" s="4"/>
      <c r="U95" s="4"/>
      <c r="V95" s="4"/>
      <c r="W95" s="4"/>
      <c r="X95" s="4"/>
      <c r="Y95" s="4"/>
      <c r="Z95" s="4" t="s">
        <v>1404</v>
      </c>
      <c r="AA95" s="4"/>
      <c r="AB95" s="4"/>
      <c r="AC95" s="4"/>
      <c r="AD95" s="4"/>
      <c r="AE95" s="4"/>
      <c r="AF95" s="4"/>
    </row>
    <row r="96" spans="1:32" s="1" customFormat="1" ht="40.25" customHeight="1" x14ac:dyDescent="0.35">
      <c r="A96" s="6">
        <v>95</v>
      </c>
      <c r="B96" s="2" t="s">
        <v>16</v>
      </c>
      <c r="C96" s="7" t="s">
        <v>2308</v>
      </c>
      <c r="D96" s="8">
        <v>38687</v>
      </c>
      <c r="E96" s="9" t="s">
        <v>2318</v>
      </c>
      <c r="F96" s="4" t="s">
        <v>2555</v>
      </c>
      <c r="G96" s="4"/>
      <c r="H96" s="1" t="s">
        <v>13</v>
      </c>
      <c r="I96" s="23" t="s">
        <v>2319</v>
      </c>
      <c r="J96" s="5" t="s">
        <v>2320</v>
      </c>
      <c r="K96" s="4"/>
      <c r="L96" s="4"/>
      <c r="M96" s="11" t="s">
        <v>2321</v>
      </c>
      <c r="N96" s="4"/>
      <c r="O96" s="4"/>
      <c r="P96" s="4"/>
      <c r="Q96" s="5"/>
      <c r="S96" s="1">
        <v>2015</v>
      </c>
      <c r="Z96" s="1" t="s">
        <v>2310</v>
      </c>
      <c r="AE96" s="4"/>
      <c r="AF96" s="4"/>
    </row>
    <row r="97" spans="1:32" s="1" customFormat="1" ht="40.25" customHeight="1" x14ac:dyDescent="0.35">
      <c r="A97" s="6">
        <v>96</v>
      </c>
      <c r="B97" s="2" t="s">
        <v>95</v>
      </c>
      <c r="C97" s="7" t="s">
        <v>27</v>
      </c>
      <c r="D97" s="8">
        <v>41336</v>
      </c>
      <c r="E97" s="9" t="s">
        <v>2093</v>
      </c>
      <c r="F97" s="4" t="s">
        <v>2555</v>
      </c>
      <c r="G97" s="4"/>
      <c r="H97" s="1" t="s">
        <v>10</v>
      </c>
      <c r="I97" s="23" t="s">
        <v>788</v>
      </c>
      <c r="J97" s="5" t="s">
        <v>789</v>
      </c>
      <c r="K97" s="4"/>
      <c r="L97" s="4"/>
      <c r="M97" s="11" t="s">
        <v>790</v>
      </c>
      <c r="N97" s="4"/>
      <c r="O97" s="4"/>
      <c r="P97" s="4"/>
      <c r="Q97" s="5"/>
      <c r="R97" s="4"/>
      <c r="S97" s="4"/>
      <c r="T97" s="4"/>
      <c r="U97" s="4"/>
      <c r="V97" s="4"/>
      <c r="W97" s="4"/>
      <c r="X97" s="4"/>
      <c r="Y97" s="4"/>
      <c r="Z97" s="4"/>
      <c r="AA97" s="4"/>
      <c r="AB97" s="4"/>
      <c r="AC97" s="4"/>
      <c r="AD97" s="4"/>
      <c r="AE97" s="4"/>
      <c r="AF97" s="4"/>
    </row>
    <row r="98" spans="1:32" s="1" customFormat="1" ht="40.25" customHeight="1" x14ac:dyDescent="0.35">
      <c r="A98" s="6">
        <v>97</v>
      </c>
      <c r="B98" s="2" t="s">
        <v>95</v>
      </c>
      <c r="C98" s="7" t="s">
        <v>2308</v>
      </c>
      <c r="D98" s="8">
        <v>42160</v>
      </c>
      <c r="E98" s="9" t="s">
        <v>2439</v>
      </c>
      <c r="F98" s="4" t="s">
        <v>2555</v>
      </c>
      <c r="G98" s="4"/>
      <c r="H98" s="1" t="s">
        <v>10</v>
      </c>
      <c r="I98" s="23" t="s">
        <v>2440</v>
      </c>
      <c r="J98" s="5" t="s">
        <v>2441</v>
      </c>
      <c r="K98" s="4"/>
      <c r="L98" s="4"/>
      <c r="M98" s="11" t="s">
        <v>2442</v>
      </c>
      <c r="N98" s="4"/>
      <c r="O98" s="4"/>
      <c r="P98" s="4"/>
      <c r="Q98" s="5"/>
      <c r="AE98" s="4"/>
      <c r="AF98" s="4" t="s">
        <v>2044</v>
      </c>
    </row>
    <row r="99" spans="1:32" s="1" customFormat="1" ht="40.25" customHeight="1" x14ac:dyDescent="0.35">
      <c r="A99" s="6">
        <v>98</v>
      </c>
      <c r="B99" s="2" t="s">
        <v>95</v>
      </c>
      <c r="C99" s="7" t="s">
        <v>12</v>
      </c>
      <c r="D99" s="8">
        <v>41014</v>
      </c>
      <c r="E99" s="9" t="s">
        <v>261</v>
      </c>
      <c r="F99" s="4" t="s">
        <v>2555</v>
      </c>
      <c r="G99" s="4"/>
      <c r="H99" s="1" t="s">
        <v>10</v>
      </c>
      <c r="I99" s="23" t="s">
        <v>1591</v>
      </c>
      <c r="J99" s="5" t="s">
        <v>261</v>
      </c>
      <c r="K99" s="4"/>
      <c r="L99" s="4"/>
      <c r="M99" s="11" t="s">
        <v>1592</v>
      </c>
      <c r="N99" s="4"/>
      <c r="O99" s="4"/>
      <c r="P99" s="4"/>
      <c r="Q99" s="5"/>
      <c r="R99" s="4"/>
      <c r="S99" s="4"/>
      <c r="T99" s="4"/>
      <c r="U99" s="4"/>
      <c r="V99" s="4"/>
      <c r="W99" s="4"/>
      <c r="X99" s="4"/>
      <c r="Y99" s="4"/>
      <c r="Z99" s="4"/>
      <c r="AA99" s="4" t="s">
        <v>1593</v>
      </c>
      <c r="AB99" s="4"/>
      <c r="AC99" s="4"/>
      <c r="AD99" s="4"/>
      <c r="AE99" s="4"/>
      <c r="AF99" s="4" t="s">
        <v>518</v>
      </c>
    </row>
    <row r="100" spans="1:32" s="1" customFormat="1" ht="40.25" customHeight="1" x14ac:dyDescent="0.35">
      <c r="A100" s="6">
        <v>99</v>
      </c>
      <c r="B100" s="2" t="s">
        <v>95</v>
      </c>
      <c r="C100" s="7" t="s">
        <v>86</v>
      </c>
      <c r="D100" s="8" t="s">
        <v>2054</v>
      </c>
      <c r="E100" s="9" t="s">
        <v>164</v>
      </c>
      <c r="F100" s="4" t="s">
        <v>2555</v>
      </c>
      <c r="G100" s="4"/>
      <c r="H100" s="1" t="s">
        <v>13</v>
      </c>
      <c r="I100" s="23" t="s">
        <v>552</v>
      </c>
      <c r="J100" s="5" t="s">
        <v>553</v>
      </c>
      <c r="K100" s="4"/>
      <c r="L100" s="4"/>
      <c r="M100" s="11" t="s">
        <v>554</v>
      </c>
      <c r="N100" s="4"/>
      <c r="O100" s="4"/>
      <c r="P100" s="4"/>
      <c r="Q100" s="5"/>
      <c r="R100" s="4"/>
      <c r="S100" s="4" t="s">
        <v>53</v>
      </c>
      <c r="T100" s="4"/>
      <c r="U100" s="4"/>
      <c r="V100" s="4"/>
      <c r="W100" s="4"/>
      <c r="X100" s="4"/>
      <c r="Y100" s="4"/>
      <c r="Z100" s="4"/>
      <c r="AA100" s="4" t="s">
        <v>55</v>
      </c>
      <c r="AB100" s="4"/>
      <c r="AC100" s="4"/>
      <c r="AD100" s="4"/>
      <c r="AE100" s="4"/>
      <c r="AF100" s="4" t="s">
        <v>532</v>
      </c>
    </row>
    <row r="101" spans="1:32" s="1" customFormat="1" ht="40.25" customHeight="1" x14ac:dyDescent="0.35">
      <c r="A101" s="6">
        <v>100</v>
      </c>
      <c r="B101" s="2" t="s">
        <v>95</v>
      </c>
      <c r="C101" s="7" t="s">
        <v>12</v>
      </c>
      <c r="D101" s="8">
        <v>41172</v>
      </c>
      <c r="E101" s="9" t="s">
        <v>2282</v>
      </c>
      <c r="F101" s="4" t="s">
        <v>2555</v>
      </c>
      <c r="G101" s="4"/>
      <c r="H101" s="1" t="s">
        <v>10</v>
      </c>
      <c r="I101" s="21" t="s">
        <v>1842</v>
      </c>
      <c r="J101" s="5" t="s">
        <v>1843</v>
      </c>
      <c r="K101" s="4"/>
      <c r="L101" s="4"/>
      <c r="M101" s="11" t="s">
        <v>1844</v>
      </c>
      <c r="N101" s="4"/>
      <c r="O101" s="4"/>
      <c r="P101" s="4"/>
      <c r="Q101" s="5"/>
      <c r="R101" s="4"/>
      <c r="S101" s="4"/>
      <c r="T101" s="4"/>
      <c r="U101" s="4"/>
      <c r="V101" s="4"/>
      <c r="W101" s="4"/>
      <c r="X101" s="4"/>
      <c r="Y101" s="4"/>
      <c r="Z101" s="4"/>
      <c r="AA101" s="4" t="s">
        <v>514</v>
      </c>
      <c r="AB101" s="4"/>
      <c r="AC101" s="4"/>
      <c r="AD101" s="4"/>
      <c r="AE101" s="4"/>
      <c r="AF101" s="4" t="s">
        <v>563</v>
      </c>
    </row>
    <row r="102" spans="1:32" s="1" customFormat="1" ht="40.25" customHeight="1" x14ac:dyDescent="0.35">
      <c r="A102" s="6">
        <v>101</v>
      </c>
      <c r="B102" s="2" t="s">
        <v>95</v>
      </c>
      <c r="C102" s="7" t="s">
        <v>12</v>
      </c>
      <c r="D102" s="8">
        <v>41172</v>
      </c>
      <c r="E102" s="9" t="s">
        <v>2138</v>
      </c>
      <c r="F102" s="4" t="s">
        <v>2555</v>
      </c>
      <c r="G102" s="4"/>
      <c r="H102" s="1" t="s">
        <v>13</v>
      </c>
      <c r="I102" s="23" t="s">
        <v>974</v>
      </c>
      <c r="J102" s="5" t="s">
        <v>975</v>
      </c>
      <c r="K102" s="4"/>
      <c r="L102" s="4"/>
      <c r="M102" s="11" t="s">
        <v>976</v>
      </c>
      <c r="N102" s="4"/>
      <c r="O102" s="4"/>
      <c r="P102" s="4"/>
      <c r="Q102" s="5"/>
      <c r="R102" s="4"/>
      <c r="S102" s="4" t="s">
        <v>86</v>
      </c>
      <c r="T102" s="4"/>
      <c r="U102" s="4"/>
      <c r="V102" s="4"/>
      <c r="W102" s="4"/>
      <c r="X102" s="4"/>
      <c r="Y102" s="4"/>
      <c r="Z102" s="4"/>
      <c r="AA102" s="4" t="s">
        <v>40</v>
      </c>
      <c r="AB102" s="4"/>
      <c r="AC102" s="4"/>
      <c r="AD102" s="4"/>
      <c r="AE102" s="4"/>
      <c r="AF102" s="4"/>
    </row>
    <row r="103" spans="1:32" s="1" customFormat="1" ht="40.25" customHeight="1" x14ac:dyDescent="0.35">
      <c r="A103" s="6">
        <v>102</v>
      </c>
      <c r="B103" s="2" t="s">
        <v>95</v>
      </c>
      <c r="C103" s="7" t="s">
        <v>12</v>
      </c>
      <c r="D103" s="8">
        <v>41173</v>
      </c>
      <c r="E103" s="9" t="s">
        <v>2129</v>
      </c>
      <c r="F103" s="4" t="s">
        <v>2555</v>
      </c>
      <c r="G103" s="4"/>
      <c r="H103" s="1" t="s">
        <v>10</v>
      </c>
      <c r="I103" s="23" t="s">
        <v>939</v>
      </c>
      <c r="J103" s="5" t="s">
        <v>940</v>
      </c>
      <c r="K103" s="4"/>
      <c r="L103" s="4"/>
      <c r="M103" s="11" t="s">
        <v>941</v>
      </c>
      <c r="N103" s="4"/>
      <c r="O103" s="4"/>
      <c r="P103" s="4"/>
      <c r="Q103" s="5"/>
      <c r="R103" s="4"/>
      <c r="S103" s="4"/>
      <c r="T103" s="4"/>
      <c r="U103" s="4"/>
      <c r="V103" s="4"/>
      <c r="W103" s="4"/>
      <c r="X103" s="4"/>
      <c r="Y103" s="4"/>
      <c r="Z103" s="4"/>
      <c r="AA103" s="4" t="s">
        <v>883</v>
      </c>
      <c r="AB103" s="4"/>
      <c r="AC103" s="4"/>
      <c r="AD103" s="4"/>
      <c r="AE103" s="4"/>
      <c r="AF103" s="4"/>
    </row>
    <row r="104" spans="1:32" s="1" customFormat="1" ht="40.25" customHeight="1" x14ac:dyDescent="0.35">
      <c r="A104" s="6">
        <v>103</v>
      </c>
      <c r="B104" s="2" t="s">
        <v>95</v>
      </c>
      <c r="C104" s="7" t="s">
        <v>12</v>
      </c>
      <c r="D104" s="8" t="s">
        <v>2081</v>
      </c>
      <c r="E104" s="9" t="s">
        <v>2080</v>
      </c>
      <c r="F104" s="4" t="s">
        <v>2555</v>
      </c>
      <c r="G104" s="4" t="s">
        <v>2079</v>
      </c>
      <c r="H104" s="1" t="s">
        <v>13</v>
      </c>
      <c r="I104" s="23" t="s">
        <v>709</v>
      </c>
      <c r="J104" s="5" t="s">
        <v>710</v>
      </c>
      <c r="K104" s="4"/>
      <c r="L104" s="4" t="s">
        <v>711</v>
      </c>
      <c r="M104" s="11" t="s">
        <v>712</v>
      </c>
      <c r="N104" s="4"/>
      <c r="O104" s="4"/>
      <c r="P104" s="4"/>
      <c r="Q104" s="5"/>
      <c r="R104" s="4"/>
      <c r="S104" s="4" t="s">
        <v>53</v>
      </c>
      <c r="T104" s="4"/>
      <c r="U104" s="4"/>
      <c r="V104" s="4"/>
      <c r="W104" s="4"/>
      <c r="X104" s="4"/>
      <c r="Y104" s="4"/>
      <c r="Z104" s="4"/>
      <c r="AA104" s="4"/>
      <c r="AB104" s="4"/>
      <c r="AC104" s="4"/>
      <c r="AD104" s="4"/>
      <c r="AE104" s="4"/>
      <c r="AF104" s="4"/>
    </row>
    <row r="105" spans="1:32" s="1" customFormat="1" ht="40.25" customHeight="1" x14ac:dyDescent="0.35">
      <c r="A105" s="6">
        <v>104</v>
      </c>
      <c r="B105" s="2" t="s">
        <v>95</v>
      </c>
      <c r="C105" s="7" t="s">
        <v>26</v>
      </c>
      <c r="D105" s="8">
        <v>40606</v>
      </c>
      <c r="E105" s="9" t="s">
        <v>2108</v>
      </c>
      <c r="F105" s="4" t="s">
        <v>2555</v>
      </c>
      <c r="G105" s="4"/>
      <c r="H105" s="1" t="s">
        <v>13</v>
      </c>
      <c r="I105" s="23" t="s">
        <v>841</v>
      </c>
      <c r="J105" s="5" t="s">
        <v>842</v>
      </c>
      <c r="K105" s="4"/>
      <c r="L105" s="4" t="s">
        <v>843</v>
      </c>
      <c r="M105" s="11" t="s">
        <v>844</v>
      </c>
      <c r="N105" s="4"/>
      <c r="O105" s="4"/>
      <c r="P105" s="4"/>
      <c r="Q105" s="5"/>
      <c r="R105" s="4" t="s">
        <v>845</v>
      </c>
      <c r="S105" s="4" t="s">
        <v>86</v>
      </c>
      <c r="T105" s="4"/>
      <c r="U105" s="4"/>
      <c r="V105" s="4"/>
      <c r="W105" s="4"/>
      <c r="X105" s="4"/>
      <c r="Y105" s="4"/>
      <c r="Z105" s="4" t="s">
        <v>846</v>
      </c>
      <c r="AA105" s="4" t="s">
        <v>847</v>
      </c>
      <c r="AB105" s="4"/>
      <c r="AC105" s="4"/>
      <c r="AD105" s="4"/>
      <c r="AE105" s="4"/>
      <c r="AF105" s="4"/>
    </row>
    <row r="106" spans="1:32" s="1" customFormat="1" ht="40.25" customHeight="1" x14ac:dyDescent="0.35">
      <c r="A106" s="6">
        <v>105</v>
      </c>
      <c r="B106" s="2" t="s">
        <v>95</v>
      </c>
      <c r="C106" s="7" t="s">
        <v>12</v>
      </c>
      <c r="D106" s="8">
        <v>41218</v>
      </c>
      <c r="E106" s="9" t="s">
        <v>2107</v>
      </c>
      <c r="F106" s="4" t="s">
        <v>2555</v>
      </c>
      <c r="G106" s="4"/>
      <c r="H106" s="1" t="s">
        <v>10</v>
      </c>
      <c r="I106" s="23" t="s">
        <v>837</v>
      </c>
      <c r="J106" s="5" t="s">
        <v>838</v>
      </c>
      <c r="K106" s="4"/>
      <c r="L106" s="4"/>
      <c r="M106" s="11" t="s">
        <v>839</v>
      </c>
      <c r="N106" s="4"/>
      <c r="O106" s="4" t="s">
        <v>840</v>
      </c>
      <c r="P106" s="4"/>
      <c r="Q106" s="14"/>
      <c r="R106" s="4"/>
      <c r="S106" s="4"/>
      <c r="T106" s="4"/>
      <c r="U106" s="4"/>
      <c r="V106" s="4"/>
      <c r="W106" s="4"/>
      <c r="X106" s="4"/>
      <c r="Y106" s="4"/>
      <c r="Z106" s="4"/>
      <c r="AA106" s="4"/>
      <c r="AB106" s="4"/>
      <c r="AC106" s="4"/>
      <c r="AD106" s="4"/>
      <c r="AE106" s="4"/>
      <c r="AF106" s="4" t="s">
        <v>2043</v>
      </c>
    </row>
    <row r="107" spans="1:32" s="1" customFormat="1" ht="40.25" customHeight="1" x14ac:dyDescent="0.35">
      <c r="A107" s="6">
        <v>106</v>
      </c>
      <c r="B107" s="2" t="s">
        <v>16</v>
      </c>
      <c r="C107" s="7" t="s">
        <v>27</v>
      </c>
      <c r="D107" s="8">
        <v>41292</v>
      </c>
      <c r="E107" s="9" t="s">
        <v>239</v>
      </c>
      <c r="F107" s="4" t="s">
        <v>2555</v>
      </c>
      <c r="G107" s="4"/>
      <c r="H107" s="1" t="s">
        <v>13</v>
      </c>
      <c r="I107" s="23" t="s">
        <v>1192</v>
      </c>
      <c r="J107" s="5" t="s">
        <v>1193</v>
      </c>
      <c r="K107" s="4"/>
      <c r="L107" s="4"/>
      <c r="M107" s="11" t="s">
        <v>1194</v>
      </c>
      <c r="N107" s="4"/>
      <c r="O107" s="4"/>
      <c r="P107" s="4"/>
      <c r="Q107" s="5"/>
      <c r="R107" s="4"/>
      <c r="S107" s="4" t="s">
        <v>28</v>
      </c>
      <c r="T107" s="4"/>
      <c r="U107" s="4"/>
      <c r="V107" s="4"/>
      <c r="W107" s="4"/>
      <c r="X107" s="4"/>
      <c r="Y107" s="4"/>
      <c r="Z107" s="4"/>
      <c r="AA107" s="4"/>
      <c r="AB107" s="4"/>
      <c r="AC107" s="4"/>
      <c r="AD107" s="4"/>
      <c r="AE107" s="4"/>
      <c r="AF107" s="4"/>
    </row>
    <row r="108" spans="1:32" s="1" customFormat="1" ht="40.25" customHeight="1" x14ac:dyDescent="0.35">
      <c r="A108" s="6">
        <v>107</v>
      </c>
      <c r="B108" s="2" t="s">
        <v>95</v>
      </c>
      <c r="C108" s="7" t="s">
        <v>2034</v>
      </c>
      <c r="D108" s="8">
        <v>43517</v>
      </c>
      <c r="E108" s="9" t="s">
        <v>2141</v>
      </c>
      <c r="F108" s="4" t="s">
        <v>2555</v>
      </c>
      <c r="G108" s="4"/>
      <c r="H108" s="1" t="s">
        <v>10</v>
      </c>
      <c r="I108" s="23" t="s">
        <v>1007</v>
      </c>
      <c r="J108" s="5" t="s">
        <v>1008</v>
      </c>
      <c r="K108" s="4"/>
      <c r="L108" s="4"/>
      <c r="M108" s="11" t="s">
        <v>1009</v>
      </c>
      <c r="N108" s="4"/>
      <c r="O108" s="4"/>
      <c r="P108" s="4"/>
      <c r="Q108" s="5"/>
      <c r="R108" s="4"/>
      <c r="S108" s="4"/>
      <c r="T108" s="4"/>
      <c r="U108" s="4"/>
      <c r="V108" s="4"/>
      <c r="W108" s="4"/>
      <c r="X108" s="4"/>
      <c r="Y108" s="4"/>
      <c r="Z108" s="4"/>
      <c r="AA108" s="4"/>
      <c r="AB108" s="4"/>
      <c r="AC108" s="4"/>
      <c r="AD108" s="4"/>
      <c r="AE108" s="4"/>
      <c r="AF108" s="4"/>
    </row>
    <row r="109" spans="1:32" s="1" customFormat="1" ht="40.25" customHeight="1" x14ac:dyDescent="0.35">
      <c r="A109" s="6">
        <v>108</v>
      </c>
      <c r="B109" s="2" t="s">
        <v>95</v>
      </c>
      <c r="C109" s="7" t="s">
        <v>86</v>
      </c>
      <c r="D109" s="8" t="s">
        <v>2051</v>
      </c>
      <c r="E109" s="9" t="s">
        <v>162</v>
      </c>
      <c r="F109" s="4" t="s">
        <v>2555</v>
      </c>
      <c r="G109" s="4"/>
      <c r="H109" s="1" t="s">
        <v>10</v>
      </c>
      <c r="I109" s="23" t="s">
        <v>544</v>
      </c>
      <c r="J109" s="5" t="s">
        <v>2052</v>
      </c>
      <c r="K109" s="4"/>
      <c r="L109" s="4"/>
      <c r="M109" s="11" t="s">
        <v>545</v>
      </c>
      <c r="N109" s="4"/>
      <c r="O109" s="4"/>
      <c r="P109" s="4"/>
      <c r="Q109" s="5"/>
      <c r="R109" s="4"/>
      <c r="S109" s="4"/>
      <c r="T109" s="4"/>
      <c r="U109" s="4"/>
      <c r="V109" s="4"/>
      <c r="W109" s="4"/>
      <c r="X109" s="4"/>
      <c r="Y109" s="4"/>
      <c r="Z109" s="4"/>
      <c r="AA109" s="4"/>
      <c r="AB109" s="4"/>
      <c r="AC109" s="4"/>
      <c r="AD109" s="4"/>
      <c r="AE109" s="4"/>
      <c r="AF109" s="4"/>
    </row>
    <row r="110" spans="1:32" s="1" customFormat="1" ht="40.25" customHeight="1" x14ac:dyDescent="0.35">
      <c r="A110" s="6">
        <v>109</v>
      </c>
      <c r="B110" s="2" t="s">
        <v>16</v>
      </c>
      <c r="C110" s="7" t="s">
        <v>2308</v>
      </c>
      <c r="D110" s="8">
        <v>39544</v>
      </c>
      <c r="E110" s="9" t="s">
        <v>2389</v>
      </c>
      <c r="F110" s="4" t="s">
        <v>2555</v>
      </c>
      <c r="G110" s="4"/>
      <c r="H110" s="1" t="s">
        <v>13</v>
      </c>
      <c r="I110" s="23" t="s">
        <v>2390</v>
      </c>
      <c r="J110" s="5" t="s">
        <v>2391</v>
      </c>
      <c r="K110" s="4"/>
      <c r="L110" s="4"/>
      <c r="M110" s="11" t="s">
        <v>2392</v>
      </c>
      <c r="N110" s="4"/>
      <c r="O110" s="4" t="s">
        <v>2393</v>
      </c>
      <c r="P110" s="4"/>
      <c r="Q110" s="5" t="s">
        <v>2394</v>
      </c>
      <c r="S110" s="1">
        <v>2016</v>
      </c>
    </row>
    <row r="111" spans="1:32" s="1" customFormat="1" ht="40.25" customHeight="1" x14ac:dyDescent="0.35">
      <c r="A111" s="6">
        <v>110</v>
      </c>
      <c r="B111" s="2" t="s">
        <v>16</v>
      </c>
      <c r="C111" s="7" t="s">
        <v>2308</v>
      </c>
      <c r="D111" s="8">
        <v>40544</v>
      </c>
      <c r="E111" s="9" t="s">
        <v>2263</v>
      </c>
      <c r="F111" s="4" t="s">
        <v>2555</v>
      </c>
      <c r="G111" s="4"/>
      <c r="H111" s="1" t="s">
        <v>13</v>
      </c>
      <c r="I111" s="23" t="s">
        <v>1751</v>
      </c>
      <c r="J111" s="5" t="s">
        <v>1752</v>
      </c>
      <c r="K111" s="4"/>
      <c r="L111" s="4"/>
      <c r="M111" s="11" t="s">
        <v>1753</v>
      </c>
      <c r="N111" s="4" t="s">
        <v>41</v>
      </c>
      <c r="O111" s="4"/>
      <c r="P111" s="4"/>
      <c r="Q111" s="5"/>
      <c r="R111" s="4"/>
      <c r="S111" s="4" t="s">
        <v>80</v>
      </c>
      <c r="T111" s="4"/>
      <c r="U111" s="4"/>
      <c r="V111" s="4"/>
      <c r="W111" s="4"/>
      <c r="X111" s="4"/>
      <c r="Y111" s="4"/>
      <c r="Z111" s="4"/>
      <c r="AA111" s="4" t="s">
        <v>883</v>
      </c>
      <c r="AB111" s="4"/>
      <c r="AC111" s="4"/>
      <c r="AD111" s="4"/>
      <c r="AE111" s="4"/>
      <c r="AF111" s="4"/>
    </row>
    <row r="112" spans="1:32" s="1" customFormat="1" ht="40.25" customHeight="1" x14ac:dyDescent="0.35">
      <c r="A112" s="6">
        <v>111</v>
      </c>
      <c r="B112" s="2" t="s">
        <v>16</v>
      </c>
      <c r="C112" s="7" t="s">
        <v>2308</v>
      </c>
      <c r="D112" s="8">
        <v>40747</v>
      </c>
      <c r="E112" s="9" t="s">
        <v>2232</v>
      </c>
      <c r="F112" s="4" t="s">
        <v>2555</v>
      </c>
      <c r="G112" s="4"/>
      <c r="H112" s="1" t="s">
        <v>10</v>
      </c>
      <c r="I112" s="23" t="s">
        <v>1560</v>
      </c>
      <c r="J112" s="5" t="s">
        <v>1561</v>
      </c>
      <c r="K112" s="4"/>
      <c r="L112" s="4"/>
      <c r="M112" s="11" t="s">
        <v>1562</v>
      </c>
      <c r="N112" s="4" t="s">
        <v>1563</v>
      </c>
      <c r="O112" s="4"/>
      <c r="P112" s="4"/>
      <c r="Q112" s="5" t="s">
        <v>1564</v>
      </c>
      <c r="R112" s="4"/>
      <c r="S112" s="4"/>
      <c r="T112" s="4"/>
      <c r="U112" s="4"/>
      <c r="V112" s="4"/>
      <c r="W112" s="4"/>
      <c r="X112" s="4"/>
      <c r="Y112" s="4" t="s">
        <v>1565</v>
      </c>
      <c r="Z112" s="4"/>
      <c r="AA112" s="4"/>
      <c r="AB112" s="4" t="s">
        <v>1566</v>
      </c>
      <c r="AC112" s="4"/>
      <c r="AD112" s="4"/>
      <c r="AE112" s="4"/>
      <c r="AF112" s="4"/>
    </row>
    <row r="113" spans="1:32" s="1" customFormat="1" ht="40.25" customHeight="1" x14ac:dyDescent="0.35">
      <c r="A113" s="6">
        <v>112</v>
      </c>
      <c r="B113" s="2" t="s">
        <v>16</v>
      </c>
      <c r="C113" s="7" t="s">
        <v>2308</v>
      </c>
      <c r="D113" s="8">
        <v>39544</v>
      </c>
      <c r="E113" s="9" t="s">
        <v>2368</v>
      </c>
      <c r="F113" s="4" t="s">
        <v>2555</v>
      </c>
      <c r="G113" s="4"/>
      <c r="H113" s="1" t="s">
        <v>13</v>
      </c>
      <c r="I113" s="23" t="s">
        <v>2369</v>
      </c>
      <c r="J113" s="5" t="s">
        <v>2370</v>
      </c>
      <c r="K113" s="4"/>
      <c r="L113" s="4"/>
      <c r="M113" s="11" t="s">
        <v>2371</v>
      </c>
      <c r="N113" s="4"/>
      <c r="O113" s="4"/>
      <c r="P113" s="4"/>
      <c r="Q113" s="5"/>
      <c r="S113" s="1">
        <v>2015</v>
      </c>
      <c r="AA113" s="1" t="s">
        <v>2372</v>
      </c>
      <c r="AE113" s="4"/>
      <c r="AF113" s="4"/>
    </row>
    <row r="114" spans="1:32" s="1" customFormat="1" ht="40.25" customHeight="1" x14ac:dyDescent="0.35">
      <c r="A114" s="6">
        <v>113</v>
      </c>
      <c r="B114" s="2" t="s">
        <v>16</v>
      </c>
      <c r="C114" s="7" t="s">
        <v>27</v>
      </c>
      <c r="D114" s="8">
        <v>41922</v>
      </c>
      <c r="E114" s="9" t="s">
        <v>2155</v>
      </c>
      <c r="F114" s="4" t="s">
        <v>2555</v>
      </c>
      <c r="G114" s="4"/>
      <c r="H114" s="1" t="s">
        <v>13</v>
      </c>
      <c r="I114" s="23" t="s">
        <v>1069</v>
      </c>
      <c r="J114" s="5" t="s">
        <v>1059</v>
      </c>
      <c r="K114" s="4"/>
      <c r="L114" s="4"/>
      <c r="M114" s="11" t="s">
        <v>1070</v>
      </c>
      <c r="N114" s="4"/>
      <c r="O114" s="4"/>
      <c r="P114" s="4"/>
      <c r="Q114" s="5"/>
      <c r="R114" s="4"/>
      <c r="S114" s="4" t="s">
        <v>28</v>
      </c>
      <c r="T114" s="4"/>
      <c r="U114" s="4"/>
      <c r="V114" s="4"/>
      <c r="W114" s="4"/>
      <c r="X114" s="4"/>
      <c r="Y114" s="4"/>
      <c r="Z114" s="4"/>
      <c r="AA114" s="4"/>
      <c r="AB114" s="4"/>
      <c r="AC114" s="4"/>
      <c r="AD114" s="4"/>
      <c r="AE114" s="4"/>
      <c r="AF114" s="4"/>
    </row>
    <row r="115" spans="1:32" s="1" customFormat="1" ht="40.25" customHeight="1" x14ac:dyDescent="0.35">
      <c r="A115" s="6">
        <v>114</v>
      </c>
      <c r="B115" s="2" t="s">
        <v>16</v>
      </c>
      <c r="C115" s="7" t="s">
        <v>27</v>
      </c>
      <c r="D115" s="8" t="s">
        <v>2018</v>
      </c>
      <c r="E115" s="9" t="s">
        <v>114</v>
      </c>
      <c r="F115" s="4" t="s">
        <v>104</v>
      </c>
      <c r="G115" s="4"/>
      <c r="H115" s="1" t="s">
        <v>13</v>
      </c>
      <c r="I115" s="41" t="s">
        <v>402</v>
      </c>
      <c r="J115" s="5" t="s">
        <v>399</v>
      </c>
      <c r="K115" s="4"/>
      <c r="L115" s="4"/>
      <c r="M115" s="28" t="s">
        <v>398</v>
      </c>
      <c r="N115" s="29" t="s">
        <v>400</v>
      </c>
      <c r="O115" s="4"/>
      <c r="P115" s="4"/>
      <c r="Q115" s="5"/>
      <c r="R115" s="4"/>
      <c r="S115" s="4"/>
      <c r="T115" s="4"/>
      <c r="U115" s="4"/>
      <c r="V115" s="4"/>
      <c r="W115" s="4"/>
      <c r="X115" s="4"/>
      <c r="Y115" s="4"/>
      <c r="Z115" s="4"/>
      <c r="AA115" s="4"/>
      <c r="AB115" s="26" t="s">
        <v>401</v>
      </c>
      <c r="AC115" s="4"/>
      <c r="AD115" s="4"/>
      <c r="AE115" s="4"/>
      <c r="AF115" s="4"/>
    </row>
    <row r="116" spans="1:32" s="1" customFormat="1" ht="40.25" customHeight="1" x14ac:dyDescent="0.35">
      <c r="A116" s="6">
        <v>115</v>
      </c>
      <c r="B116" s="2" t="s">
        <v>16</v>
      </c>
      <c r="C116" s="7" t="s">
        <v>27</v>
      </c>
      <c r="D116" s="8">
        <v>41516</v>
      </c>
      <c r="E116" s="9" t="s">
        <v>272</v>
      </c>
      <c r="F116" s="4" t="s">
        <v>2555</v>
      </c>
      <c r="G116" s="4"/>
      <c r="H116" s="1" t="s">
        <v>13</v>
      </c>
      <c r="I116" s="23" t="s">
        <v>1656</v>
      </c>
      <c r="J116" s="5" t="s">
        <v>1657</v>
      </c>
      <c r="K116" s="4"/>
      <c r="L116" s="4" t="s">
        <v>1658</v>
      </c>
      <c r="M116" s="11" t="s">
        <v>1659</v>
      </c>
      <c r="N116" s="4"/>
      <c r="O116" s="4" t="s">
        <v>1660</v>
      </c>
      <c r="P116" s="4"/>
      <c r="Q116" s="5" t="s">
        <v>1661</v>
      </c>
      <c r="R116" s="4"/>
      <c r="S116" s="4" t="s">
        <v>80</v>
      </c>
      <c r="T116" s="4"/>
      <c r="U116" s="4"/>
      <c r="V116" s="4"/>
      <c r="W116" s="4"/>
      <c r="X116" s="4"/>
      <c r="Y116" s="4"/>
      <c r="Z116" s="4"/>
      <c r="AA116" s="4"/>
      <c r="AB116" s="13"/>
      <c r="AC116" s="4"/>
      <c r="AD116" s="4"/>
      <c r="AE116" s="4" t="s">
        <v>993</v>
      </c>
      <c r="AF116" s="4" t="s">
        <v>994</v>
      </c>
    </row>
    <row r="117" spans="1:32" s="1" customFormat="1" ht="40.25" customHeight="1" x14ac:dyDescent="0.35">
      <c r="A117" s="6">
        <v>116</v>
      </c>
      <c r="B117" s="2" t="s">
        <v>16</v>
      </c>
      <c r="C117" s="7" t="s">
        <v>27</v>
      </c>
      <c r="D117" s="8">
        <v>41517</v>
      </c>
      <c r="E117" s="9" t="s">
        <v>238</v>
      </c>
      <c r="F117" s="4" t="s">
        <v>2555</v>
      </c>
      <c r="G117" s="4"/>
      <c r="H117" s="1" t="s">
        <v>13</v>
      </c>
      <c r="I117" s="21" t="s">
        <v>1189</v>
      </c>
      <c r="J117" s="5" t="s">
        <v>1190</v>
      </c>
      <c r="K117" s="4"/>
      <c r="L117" s="4"/>
      <c r="M117" s="11" t="s">
        <v>1191</v>
      </c>
      <c r="N117" s="4"/>
      <c r="O117" s="4"/>
      <c r="P117" s="4"/>
      <c r="Q117" s="5"/>
      <c r="R117" s="4"/>
      <c r="S117" s="4" t="s">
        <v>80</v>
      </c>
      <c r="T117" s="4"/>
      <c r="U117" s="4"/>
      <c r="V117" s="4"/>
      <c r="W117" s="4"/>
      <c r="X117" s="4"/>
      <c r="Y117" s="4"/>
      <c r="Z117" s="4"/>
      <c r="AA117" s="4"/>
      <c r="AB117" s="4"/>
      <c r="AC117" s="4"/>
      <c r="AD117" s="4"/>
      <c r="AE117" s="4"/>
      <c r="AF117" s="4"/>
    </row>
    <row r="118" spans="1:32" s="1" customFormat="1" ht="40.25" customHeight="1" x14ac:dyDescent="0.35">
      <c r="A118" s="6">
        <v>117</v>
      </c>
      <c r="B118" s="2" t="s">
        <v>16</v>
      </c>
      <c r="C118" s="7" t="s">
        <v>27</v>
      </c>
      <c r="D118" s="8">
        <v>41510</v>
      </c>
      <c r="E118" s="9" t="s">
        <v>286</v>
      </c>
      <c r="F118" s="4" t="s">
        <v>2555</v>
      </c>
      <c r="G118" s="4"/>
      <c r="H118" s="1" t="s">
        <v>13</v>
      </c>
      <c r="I118" s="21" t="s">
        <v>1779</v>
      </c>
      <c r="J118" s="5" t="s">
        <v>1780</v>
      </c>
      <c r="K118" s="4"/>
      <c r="L118" s="4"/>
      <c r="M118" s="11" t="s">
        <v>1781</v>
      </c>
      <c r="N118" s="4"/>
      <c r="O118" s="4"/>
      <c r="P118" s="4"/>
      <c r="Q118" s="5"/>
      <c r="R118" s="4"/>
      <c r="S118" s="4" t="s">
        <v>80</v>
      </c>
      <c r="T118" s="4"/>
      <c r="U118" s="4"/>
      <c r="V118" s="4"/>
      <c r="W118" s="4"/>
      <c r="X118" s="4"/>
      <c r="Y118" s="4"/>
      <c r="Z118" s="4"/>
      <c r="AA118" s="4" t="s">
        <v>514</v>
      </c>
      <c r="AB118" s="4"/>
      <c r="AC118" s="4"/>
      <c r="AD118" s="4"/>
      <c r="AE118" s="4"/>
      <c r="AF118" s="4"/>
    </row>
    <row r="119" spans="1:32" s="1" customFormat="1" ht="40.25" customHeight="1" x14ac:dyDescent="0.35">
      <c r="A119" s="6">
        <v>118</v>
      </c>
      <c r="B119" s="2" t="s">
        <v>16</v>
      </c>
      <c r="C119" s="7" t="s">
        <v>86</v>
      </c>
      <c r="D119" s="8">
        <v>42399</v>
      </c>
      <c r="E119" s="9" t="s">
        <v>2185</v>
      </c>
      <c r="F119" s="4" t="s">
        <v>2555</v>
      </c>
      <c r="G119" s="4"/>
      <c r="H119" s="1" t="s">
        <v>13</v>
      </c>
      <c r="I119" s="21" t="s">
        <v>1301</v>
      </c>
      <c r="J119" s="5" t="s">
        <v>1302</v>
      </c>
      <c r="K119" s="4"/>
      <c r="L119" s="4"/>
      <c r="M119" s="11" t="s">
        <v>1303</v>
      </c>
      <c r="N119" s="4"/>
      <c r="O119" s="4"/>
      <c r="P119" s="4"/>
      <c r="Q119" s="5"/>
      <c r="R119" s="4"/>
      <c r="S119" s="4" t="s">
        <v>86</v>
      </c>
      <c r="T119" s="4"/>
      <c r="U119" s="4"/>
      <c r="V119" s="4"/>
      <c r="W119" s="4"/>
      <c r="X119" s="4"/>
      <c r="Y119" s="4"/>
      <c r="Z119" s="4"/>
      <c r="AA119" s="4" t="s">
        <v>498</v>
      </c>
      <c r="AB119" s="4"/>
      <c r="AC119" s="4"/>
      <c r="AD119" s="4"/>
      <c r="AE119" s="4"/>
      <c r="AF119" s="4"/>
    </row>
    <row r="120" spans="1:32" s="1" customFormat="1" ht="40.25" customHeight="1" x14ac:dyDescent="0.35">
      <c r="A120" s="6">
        <v>119</v>
      </c>
      <c r="B120" s="2" t="s">
        <v>16</v>
      </c>
      <c r="C120" s="7" t="s">
        <v>27</v>
      </c>
      <c r="D120" s="8">
        <v>41525</v>
      </c>
      <c r="E120" s="9" t="s">
        <v>224</v>
      </c>
      <c r="F120" s="4" t="s">
        <v>2555</v>
      </c>
      <c r="G120" s="4"/>
      <c r="H120" s="1" t="s">
        <v>13</v>
      </c>
      <c r="I120" s="21" t="s">
        <v>1071</v>
      </c>
      <c r="J120" s="5" t="s">
        <v>1072</v>
      </c>
      <c r="K120" s="4"/>
      <c r="L120" s="4"/>
      <c r="M120" s="11" t="s">
        <v>1073</v>
      </c>
      <c r="N120" s="4"/>
      <c r="O120" s="4"/>
      <c r="P120" s="4"/>
      <c r="Q120" s="5"/>
      <c r="R120" s="4"/>
      <c r="S120" s="4" t="s">
        <v>86</v>
      </c>
      <c r="T120" s="4"/>
      <c r="U120" s="4"/>
      <c r="V120" s="4"/>
      <c r="W120" s="4"/>
      <c r="X120" s="4"/>
      <c r="Y120" s="4"/>
      <c r="Z120" s="4"/>
      <c r="AA120" s="4"/>
      <c r="AB120" s="4"/>
      <c r="AC120" s="4"/>
      <c r="AD120" s="4"/>
      <c r="AE120" s="4"/>
      <c r="AF120" s="4"/>
    </row>
    <row r="121" spans="1:32" s="1" customFormat="1" ht="40.25" customHeight="1" x14ac:dyDescent="0.35">
      <c r="A121" s="6">
        <v>120</v>
      </c>
      <c r="B121" s="2" t="s">
        <v>16</v>
      </c>
      <c r="C121" s="7" t="s">
        <v>27</v>
      </c>
      <c r="D121" s="8">
        <v>41547</v>
      </c>
      <c r="E121" s="9" t="s">
        <v>2252</v>
      </c>
      <c r="F121" s="4" t="s">
        <v>2557</v>
      </c>
      <c r="G121" s="4"/>
      <c r="H121" s="1" t="s">
        <v>13</v>
      </c>
      <c r="I121" s="21" t="s">
        <v>1693</v>
      </c>
      <c r="J121" s="5" t="s">
        <v>1694</v>
      </c>
      <c r="K121" s="4"/>
      <c r="L121" s="4"/>
      <c r="M121" s="11" t="s">
        <v>1695</v>
      </c>
      <c r="N121" s="4"/>
      <c r="O121" s="4"/>
      <c r="P121" s="4"/>
      <c r="Q121" s="5"/>
      <c r="R121" s="4"/>
      <c r="S121" s="4" t="s">
        <v>53</v>
      </c>
      <c r="T121" s="4"/>
      <c r="U121" s="4"/>
      <c r="V121" s="4"/>
      <c r="W121" s="4"/>
      <c r="X121" s="4"/>
      <c r="Y121" s="4"/>
      <c r="Z121" s="4"/>
      <c r="AA121" s="4"/>
      <c r="AB121" s="4"/>
      <c r="AC121" s="4"/>
      <c r="AD121" s="4"/>
      <c r="AE121" s="4"/>
      <c r="AF121" s="4"/>
    </row>
    <row r="122" spans="1:32" s="1" customFormat="1" ht="40.25" customHeight="1" x14ac:dyDescent="0.35">
      <c r="A122" s="6">
        <v>121</v>
      </c>
      <c r="B122" s="2" t="s">
        <v>95</v>
      </c>
      <c r="C122" s="7" t="s">
        <v>26</v>
      </c>
      <c r="D122" s="8">
        <v>40695</v>
      </c>
      <c r="E122" s="9" t="s">
        <v>2279</v>
      </c>
      <c r="F122" s="4" t="s">
        <v>2555</v>
      </c>
      <c r="G122" s="4"/>
      <c r="H122" s="1" t="s">
        <v>13</v>
      </c>
      <c r="I122" s="21" t="s">
        <v>1829</v>
      </c>
      <c r="J122" s="5" t="s">
        <v>1830</v>
      </c>
      <c r="K122" s="4"/>
      <c r="L122" s="4"/>
      <c r="M122" s="11" t="s">
        <v>1831</v>
      </c>
      <c r="N122" s="4"/>
      <c r="O122" s="4"/>
      <c r="P122" s="4"/>
      <c r="Q122" s="5"/>
      <c r="R122" s="4"/>
      <c r="S122" s="4" t="s">
        <v>53</v>
      </c>
      <c r="T122" s="4"/>
      <c r="U122" s="4"/>
      <c r="V122" s="4"/>
      <c r="W122" s="4"/>
      <c r="X122" s="4"/>
      <c r="Y122" s="4"/>
      <c r="Z122" s="4" t="s">
        <v>1832</v>
      </c>
      <c r="AA122" s="4" t="s">
        <v>820</v>
      </c>
      <c r="AB122" s="4"/>
      <c r="AC122" s="4"/>
      <c r="AD122" s="4"/>
      <c r="AE122" s="4"/>
      <c r="AF122" s="4"/>
    </row>
    <row r="123" spans="1:32" s="1" customFormat="1" ht="40.25" customHeight="1" x14ac:dyDescent="0.35">
      <c r="A123" s="6">
        <v>122</v>
      </c>
      <c r="B123" s="2" t="s">
        <v>16</v>
      </c>
      <c r="C123" s="7" t="s">
        <v>27</v>
      </c>
      <c r="D123" s="8">
        <v>41590</v>
      </c>
      <c r="E123" s="9" t="s">
        <v>2159</v>
      </c>
      <c r="F123" s="4" t="s">
        <v>2555</v>
      </c>
      <c r="G123" s="4"/>
      <c r="H123" s="1" t="s">
        <v>13</v>
      </c>
      <c r="I123" s="21" t="s">
        <v>1088</v>
      </c>
      <c r="J123" s="5" t="s">
        <v>1089</v>
      </c>
      <c r="K123" s="4"/>
      <c r="L123" s="4"/>
      <c r="M123" s="11" t="s">
        <v>1090</v>
      </c>
      <c r="N123" s="4"/>
      <c r="O123" s="4"/>
      <c r="P123" s="4"/>
      <c r="Q123" s="5"/>
      <c r="R123" s="4"/>
      <c r="S123" s="4" t="s">
        <v>80</v>
      </c>
      <c r="T123" s="4"/>
      <c r="U123" s="4"/>
      <c r="V123" s="4"/>
      <c r="W123" s="4"/>
      <c r="X123" s="4"/>
      <c r="Y123" s="4"/>
      <c r="Z123" s="4"/>
      <c r="AA123" s="4"/>
      <c r="AB123" s="4"/>
      <c r="AC123" s="4"/>
      <c r="AD123" s="4"/>
      <c r="AE123" s="4"/>
      <c r="AF123" s="4"/>
    </row>
    <row r="124" spans="1:32" s="1" customFormat="1" ht="40.25" customHeight="1" x14ac:dyDescent="0.35">
      <c r="A124" s="6">
        <v>123</v>
      </c>
      <c r="B124" s="2" t="s">
        <v>16</v>
      </c>
      <c r="C124" s="7" t="s">
        <v>27</v>
      </c>
      <c r="D124" s="8">
        <v>41529</v>
      </c>
      <c r="E124" s="9" t="s">
        <v>2173</v>
      </c>
      <c r="F124" s="4" t="s">
        <v>2555</v>
      </c>
      <c r="G124" s="4"/>
      <c r="H124" s="1" t="s">
        <v>13</v>
      </c>
      <c r="I124" s="21" t="s">
        <v>1184</v>
      </c>
      <c r="J124" s="5" t="s">
        <v>247</v>
      </c>
      <c r="K124" s="4"/>
      <c r="L124" s="4"/>
      <c r="M124" s="11" t="s">
        <v>1185</v>
      </c>
      <c r="N124" s="4"/>
      <c r="O124" s="4"/>
      <c r="P124" s="4"/>
      <c r="Q124" s="5"/>
      <c r="R124" s="4"/>
      <c r="S124" s="4" t="s">
        <v>86</v>
      </c>
      <c r="T124" s="4"/>
      <c r="U124" s="4"/>
      <c r="V124" s="4"/>
      <c r="W124" s="4"/>
      <c r="X124" s="4"/>
      <c r="Y124" s="4"/>
      <c r="Z124" s="4"/>
      <c r="AA124" s="4"/>
      <c r="AB124" s="4"/>
      <c r="AC124" s="4"/>
      <c r="AD124" s="4"/>
      <c r="AE124" s="4"/>
      <c r="AF124" s="4"/>
    </row>
    <row r="125" spans="1:32" s="1" customFormat="1" ht="40.25" customHeight="1" x14ac:dyDescent="0.35">
      <c r="A125" s="6">
        <v>124</v>
      </c>
      <c r="B125" s="2" t="s">
        <v>16</v>
      </c>
      <c r="C125" s="7" t="s">
        <v>27</v>
      </c>
      <c r="D125" s="8">
        <v>41462</v>
      </c>
      <c r="E125" s="9" t="s">
        <v>227</v>
      </c>
      <c r="F125" s="4" t="s">
        <v>2555</v>
      </c>
      <c r="G125" s="4"/>
      <c r="H125" s="1" t="s">
        <v>13</v>
      </c>
      <c r="I125" s="21" t="s">
        <v>1091</v>
      </c>
      <c r="J125" s="5" t="s">
        <v>1092</v>
      </c>
      <c r="K125" s="4"/>
      <c r="L125" s="4"/>
      <c r="M125" s="11" t="s">
        <v>1093</v>
      </c>
      <c r="N125" s="4"/>
      <c r="O125" s="4"/>
      <c r="P125" s="4"/>
      <c r="Q125" s="5"/>
      <c r="R125" s="4"/>
      <c r="S125" s="4" t="s">
        <v>86</v>
      </c>
      <c r="T125" s="4"/>
      <c r="U125" s="4"/>
      <c r="V125" s="4"/>
      <c r="W125" s="4"/>
      <c r="X125" s="4"/>
      <c r="Y125" s="4"/>
      <c r="Z125" s="4"/>
      <c r="AA125" s="4"/>
      <c r="AB125" s="4"/>
      <c r="AC125" s="4"/>
      <c r="AD125" s="4"/>
      <c r="AE125" s="4"/>
      <c r="AF125" s="4"/>
    </row>
    <row r="126" spans="1:32" s="1" customFormat="1" ht="40.25" customHeight="1" x14ac:dyDescent="0.35">
      <c r="A126" s="6">
        <v>125</v>
      </c>
      <c r="B126" s="2" t="s">
        <v>16</v>
      </c>
      <c r="C126" s="7" t="s">
        <v>27</v>
      </c>
      <c r="D126" s="8">
        <v>41521</v>
      </c>
      <c r="E126" s="9" t="s">
        <v>2196</v>
      </c>
      <c r="F126" s="4" t="s">
        <v>2555</v>
      </c>
      <c r="G126" s="4"/>
      <c r="H126" s="1" t="s">
        <v>13</v>
      </c>
      <c r="I126" s="21" t="s">
        <v>1368</v>
      </c>
      <c r="J126" s="5" t="s">
        <v>1369</v>
      </c>
      <c r="K126" s="4"/>
      <c r="L126" s="4"/>
      <c r="M126" s="11" t="s">
        <v>1370</v>
      </c>
      <c r="N126" s="4"/>
      <c r="O126" s="4"/>
      <c r="P126" s="4"/>
      <c r="Q126" s="5"/>
      <c r="R126" s="4"/>
      <c r="S126" s="4" t="s">
        <v>28</v>
      </c>
      <c r="T126" s="4"/>
      <c r="U126" s="4"/>
      <c r="V126" s="4"/>
      <c r="W126" s="4"/>
      <c r="X126" s="4"/>
      <c r="Y126" s="4"/>
      <c r="Z126" s="4"/>
      <c r="AA126" s="4"/>
      <c r="AB126" s="4"/>
      <c r="AC126" s="4"/>
      <c r="AD126" s="4"/>
      <c r="AE126" s="4" t="s">
        <v>305</v>
      </c>
      <c r="AF126" s="4" t="s">
        <v>2040</v>
      </c>
    </row>
    <row r="127" spans="1:32" s="1" customFormat="1" ht="40.25" customHeight="1" x14ac:dyDescent="0.35">
      <c r="A127" s="6">
        <v>126</v>
      </c>
      <c r="B127" s="2" t="s">
        <v>16</v>
      </c>
      <c r="C127" s="7" t="s">
        <v>27</v>
      </c>
      <c r="D127" s="8">
        <v>41565</v>
      </c>
      <c r="E127" s="9" t="s">
        <v>2270</v>
      </c>
      <c r="F127" s="4" t="s">
        <v>2555</v>
      </c>
      <c r="G127" s="4"/>
      <c r="H127" s="1" t="s">
        <v>13</v>
      </c>
      <c r="I127" s="21" t="s">
        <v>1782</v>
      </c>
      <c r="J127" s="5" t="s">
        <v>1783</v>
      </c>
      <c r="K127" s="4"/>
      <c r="L127" s="4" t="s">
        <v>1784</v>
      </c>
      <c r="M127" s="11" t="s">
        <v>1785</v>
      </c>
      <c r="N127" s="4"/>
      <c r="O127" s="4" t="s">
        <v>1786</v>
      </c>
      <c r="P127" s="4"/>
      <c r="Q127" s="5" t="s">
        <v>1787</v>
      </c>
      <c r="R127" s="4"/>
      <c r="S127" s="4" t="s">
        <v>80</v>
      </c>
      <c r="T127" s="4"/>
      <c r="U127" s="4"/>
      <c r="V127" s="4"/>
      <c r="W127" s="4"/>
      <c r="X127" s="4"/>
      <c r="Y127" s="4"/>
      <c r="Z127" s="4"/>
      <c r="AA127" s="4" t="s">
        <v>883</v>
      </c>
      <c r="AB127" s="4"/>
      <c r="AC127" s="4"/>
      <c r="AD127" s="4"/>
      <c r="AE127" s="4"/>
      <c r="AF127" s="4"/>
    </row>
    <row r="128" spans="1:32" s="1" customFormat="1" ht="40.25" customHeight="1" x14ac:dyDescent="0.35">
      <c r="A128" s="6">
        <v>127</v>
      </c>
      <c r="B128" s="2" t="s">
        <v>16</v>
      </c>
      <c r="C128" s="7" t="s">
        <v>27</v>
      </c>
      <c r="D128" s="8">
        <v>42089</v>
      </c>
      <c r="E128" s="9" t="s">
        <v>2193</v>
      </c>
      <c r="F128" s="4" t="s">
        <v>2555</v>
      </c>
      <c r="G128" s="4"/>
      <c r="H128" s="1" t="s">
        <v>13</v>
      </c>
      <c r="I128" s="21" t="s">
        <v>1352</v>
      </c>
      <c r="J128" s="5" t="s">
        <v>1353</v>
      </c>
      <c r="K128" s="4"/>
      <c r="L128" s="4"/>
      <c r="M128" s="11" t="s">
        <v>1354</v>
      </c>
      <c r="N128" s="4"/>
      <c r="O128" s="4"/>
      <c r="P128" s="4"/>
      <c r="Q128" s="5"/>
      <c r="R128" s="4"/>
      <c r="S128" s="4" t="s">
        <v>80</v>
      </c>
      <c r="T128" s="4"/>
      <c r="U128" s="4"/>
      <c r="V128" s="4"/>
      <c r="W128" s="4"/>
      <c r="X128" s="4"/>
      <c r="Y128" s="4"/>
      <c r="Z128" s="4"/>
      <c r="AA128" s="4"/>
      <c r="AB128" s="4"/>
      <c r="AC128" s="4"/>
      <c r="AD128" s="4"/>
      <c r="AE128" s="4"/>
      <c r="AF128" s="4"/>
    </row>
    <row r="129" spans="1:32" s="1" customFormat="1" ht="40.25" customHeight="1" x14ac:dyDescent="0.35">
      <c r="A129" s="6">
        <v>128</v>
      </c>
      <c r="B129" s="2" t="s">
        <v>95</v>
      </c>
      <c r="C129" s="7" t="s">
        <v>12</v>
      </c>
      <c r="D129" s="8">
        <v>41122</v>
      </c>
      <c r="E129" s="9" t="s">
        <v>2273</v>
      </c>
      <c r="F129" s="4" t="s">
        <v>2555</v>
      </c>
      <c r="G129" s="4"/>
      <c r="H129" s="1" t="s">
        <v>13</v>
      </c>
      <c r="I129" s="21" t="s">
        <v>1796</v>
      </c>
      <c r="J129" s="5" t="s">
        <v>1797</v>
      </c>
      <c r="K129" s="4"/>
      <c r="L129" s="4"/>
      <c r="M129" s="11" t="s">
        <v>1798</v>
      </c>
      <c r="N129" s="4"/>
      <c r="O129" s="4" t="s">
        <v>1799</v>
      </c>
      <c r="P129" s="4"/>
      <c r="Q129" s="5"/>
      <c r="R129" s="4"/>
      <c r="S129" s="4" t="s">
        <v>86</v>
      </c>
      <c r="T129" s="4"/>
      <c r="U129" s="4"/>
      <c r="V129" s="4"/>
      <c r="W129" s="4"/>
      <c r="X129" s="4" t="s">
        <v>970</v>
      </c>
      <c r="Y129" s="4" t="s">
        <v>763</v>
      </c>
      <c r="Z129" s="4"/>
      <c r="AA129" s="4" t="s">
        <v>817</v>
      </c>
      <c r="AB129" s="4"/>
      <c r="AC129" s="4"/>
      <c r="AD129" s="4"/>
      <c r="AE129" s="4"/>
      <c r="AF129" s="4"/>
    </row>
    <row r="130" spans="1:32" s="1" customFormat="1" ht="40.25" customHeight="1" x14ac:dyDescent="0.35">
      <c r="A130" s="6">
        <v>129</v>
      </c>
      <c r="B130" s="2" t="s">
        <v>95</v>
      </c>
      <c r="C130" s="7" t="s">
        <v>12</v>
      </c>
      <c r="D130" s="8">
        <v>41153</v>
      </c>
      <c r="E130" s="9" t="s">
        <v>2136</v>
      </c>
      <c r="F130" s="4" t="s">
        <v>2555</v>
      </c>
      <c r="G130" s="4"/>
      <c r="H130" s="1" t="s">
        <v>13</v>
      </c>
      <c r="I130" s="21" t="s">
        <v>968</v>
      </c>
      <c r="J130" s="5" t="s">
        <v>969</v>
      </c>
      <c r="K130" s="4"/>
      <c r="L130" s="4"/>
      <c r="M130" s="11" t="s">
        <v>968</v>
      </c>
      <c r="N130" s="4"/>
      <c r="O130" s="4"/>
      <c r="P130" s="4"/>
      <c r="Q130" s="5"/>
      <c r="R130" s="4"/>
      <c r="S130" s="4" t="s">
        <v>28</v>
      </c>
      <c r="T130" s="4"/>
      <c r="U130" s="4"/>
      <c r="V130" s="4"/>
      <c r="W130" s="4"/>
      <c r="X130" s="4" t="s">
        <v>970</v>
      </c>
      <c r="Y130" s="4" t="s">
        <v>763</v>
      </c>
      <c r="Z130" s="4"/>
      <c r="AA130" s="4"/>
      <c r="AB130" s="4"/>
      <c r="AC130" s="4"/>
      <c r="AD130" s="4"/>
      <c r="AE130" s="4"/>
      <c r="AF130" s="4" t="s">
        <v>573</v>
      </c>
    </row>
    <row r="131" spans="1:32" s="1" customFormat="1" ht="40.25" customHeight="1" x14ac:dyDescent="0.35">
      <c r="A131" s="6">
        <v>130</v>
      </c>
      <c r="B131" s="2" t="s">
        <v>95</v>
      </c>
      <c r="C131" s="7" t="s">
        <v>12</v>
      </c>
      <c r="D131" s="8">
        <v>41171</v>
      </c>
      <c r="E131" s="9" t="s">
        <v>2212</v>
      </c>
      <c r="F131" s="4" t="s">
        <v>2555</v>
      </c>
      <c r="G131" s="4"/>
      <c r="H131" s="1" t="s">
        <v>13</v>
      </c>
      <c r="I131" s="21" t="s">
        <v>1455</v>
      </c>
      <c r="J131" s="5" t="s">
        <v>1456</v>
      </c>
      <c r="K131" s="4"/>
      <c r="L131" s="4"/>
      <c r="M131" s="11" t="s">
        <v>1457</v>
      </c>
      <c r="N131" s="4"/>
      <c r="O131" s="4"/>
      <c r="P131" s="4"/>
      <c r="Q131" s="5"/>
      <c r="R131" s="4"/>
      <c r="S131" s="4" t="s">
        <v>80</v>
      </c>
      <c r="T131" s="4"/>
      <c r="U131" s="4"/>
      <c r="V131" s="4"/>
      <c r="W131" s="4"/>
      <c r="X131" s="4"/>
      <c r="Y131" s="4"/>
      <c r="Z131" s="4"/>
      <c r="AA131" s="4"/>
      <c r="AB131" s="4"/>
      <c r="AC131" s="4"/>
      <c r="AD131" s="4"/>
      <c r="AE131" s="4"/>
      <c r="AF131" s="4"/>
    </row>
    <row r="132" spans="1:32" s="1" customFormat="1" ht="40.25" customHeight="1" x14ac:dyDescent="0.35">
      <c r="A132" s="6">
        <v>131</v>
      </c>
      <c r="B132" s="2" t="s">
        <v>16</v>
      </c>
      <c r="C132" s="7" t="s">
        <v>27</v>
      </c>
      <c r="D132" s="8">
        <v>41595</v>
      </c>
      <c r="E132" s="9" t="s">
        <v>2148</v>
      </c>
      <c r="F132" s="4" t="s">
        <v>104</v>
      </c>
      <c r="G132" s="4"/>
      <c r="H132" s="1" t="s">
        <v>13</v>
      </c>
      <c r="I132" s="21" t="s">
        <v>1053</v>
      </c>
      <c r="J132" s="5" t="s">
        <v>1054</v>
      </c>
      <c r="K132" s="4"/>
      <c r="L132" s="4"/>
      <c r="M132" s="11" t="s">
        <v>1055</v>
      </c>
      <c r="N132" s="4"/>
      <c r="O132" s="4"/>
      <c r="P132" s="4"/>
      <c r="Q132" s="5"/>
      <c r="R132" s="4"/>
      <c r="S132" s="4" t="s">
        <v>86</v>
      </c>
      <c r="T132" s="4"/>
      <c r="U132" s="4"/>
      <c r="V132" s="4"/>
      <c r="W132" s="4"/>
      <c r="X132" s="4"/>
      <c r="Y132" s="4"/>
      <c r="Z132" s="4"/>
      <c r="AA132" s="4"/>
      <c r="AB132" s="4"/>
      <c r="AC132" s="4"/>
      <c r="AD132" s="4"/>
      <c r="AE132" s="4"/>
      <c r="AF132" s="4"/>
    </row>
    <row r="133" spans="1:32" s="1" customFormat="1" ht="40.25" customHeight="1" x14ac:dyDescent="0.35">
      <c r="A133" s="6">
        <v>132</v>
      </c>
      <c r="B133" s="2" t="s">
        <v>16</v>
      </c>
      <c r="C133" s="7" t="s">
        <v>2308</v>
      </c>
      <c r="D133" s="8">
        <v>39544</v>
      </c>
      <c r="E133" s="9" t="s">
        <v>2419</v>
      </c>
      <c r="F133" s="4" t="s">
        <v>2555</v>
      </c>
      <c r="G133" s="4"/>
      <c r="H133" s="1" t="s">
        <v>13</v>
      </c>
      <c r="I133" s="21" t="s">
        <v>2420</v>
      </c>
      <c r="J133" s="5" t="s">
        <v>2421</v>
      </c>
      <c r="K133" s="4"/>
      <c r="L133" s="4"/>
      <c r="M133" s="11" t="s">
        <v>2422</v>
      </c>
      <c r="N133" s="4"/>
      <c r="O133" s="4"/>
      <c r="P133" s="4"/>
      <c r="Q133" s="5"/>
      <c r="S133" s="1">
        <v>2015</v>
      </c>
      <c r="AA133" s="1" t="s">
        <v>43</v>
      </c>
      <c r="AE133" s="4"/>
      <c r="AF133" s="4"/>
    </row>
    <row r="134" spans="1:32" s="1" customFormat="1" ht="40.25" customHeight="1" x14ac:dyDescent="0.35">
      <c r="A134" s="6">
        <v>133</v>
      </c>
      <c r="B134" s="2" t="s">
        <v>16</v>
      </c>
      <c r="C134" s="7" t="s">
        <v>2308</v>
      </c>
      <c r="D134" s="8">
        <v>40631</v>
      </c>
      <c r="E134" s="9" t="s">
        <v>301</v>
      </c>
      <c r="F134" s="4" t="s">
        <v>2555</v>
      </c>
      <c r="G134" s="4"/>
      <c r="H134" s="1" t="s">
        <v>13</v>
      </c>
      <c r="I134" s="21" t="s">
        <v>1979</v>
      </c>
      <c r="J134" s="5" t="s">
        <v>1980</v>
      </c>
      <c r="K134" s="4"/>
      <c r="L134" s="4"/>
      <c r="M134" s="11" t="s">
        <v>1981</v>
      </c>
      <c r="N134" s="4"/>
      <c r="O134" s="4"/>
      <c r="P134" s="4"/>
      <c r="Q134" s="5"/>
      <c r="R134" s="4"/>
      <c r="S134" s="4" t="s">
        <v>28</v>
      </c>
      <c r="T134" s="4"/>
      <c r="U134" s="4"/>
      <c r="V134" s="4"/>
      <c r="W134" s="4"/>
      <c r="X134" s="4"/>
      <c r="Y134" s="4"/>
      <c r="Z134" s="4"/>
      <c r="AA134" s="4" t="s">
        <v>1982</v>
      </c>
      <c r="AB134" s="4"/>
      <c r="AC134" s="4"/>
      <c r="AD134" s="4"/>
      <c r="AE134" s="4"/>
      <c r="AF134" s="4"/>
    </row>
    <row r="135" spans="1:32" s="1" customFormat="1" ht="40.25" customHeight="1" x14ac:dyDescent="0.35">
      <c r="A135" s="6">
        <v>134</v>
      </c>
      <c r="B135" s="2" t="s">
        <v>16</v>
      </c>
      <c r="C135" s="7" t="s">
        <v>27</v>
      </c>
      <c r="D135" s="8" t="s">
        <v>2031</v>
      </c>
      <c r="E135" s="9" t="s">
        <v>134</v>
      </c>
      <c r="F135" s="4" t="s">
        <v>104</v>
      </c>
      <c r="G135" s="4"/>
      <c r="H135" s="1" t="s">
        <v>13</v>
      </c>
      <c r="I135" s="22" t="s">
        <v>474</v>
      </c>
      <c r="J135" s="5" t="s">
        <v>475</v>
      </c>
      <c r="K135" s="4"/>
      <c r="L135" s="4"/>
      <c r="M135" s="16" t="s">
        <v>2030</v>
      </c>
      <c r="N135" s="4"/>
      <c r="O135" s="4"/>
      <c r="P135" s="4"/>
      <c r="Q135" s="5"/>
      <c r="R135" s="4"/>
      <c r="S135" s="4"/>
      <c r="T135" s="4"/>
      <c r="U135" s="4"/>
      <c r="V135" s="4"/>
      <c r="W135" s="4"/>
      <c r="X135" s="4"/>
      <c r="Y135" s="4"/>
      <c r="Z135" s="4"/>
      <c r="AA135" s="4"/>
      <c r="AB135" s="4"/>
      <c r="AC135" s="4"/>
      <c r="AD135" s="4"/>
      <c r="AE135" s="4" t="s">
        <v>305</v>
      </c>
      <c r="AF135" s="4"/>
    </row>
    <row r="136" spans="1:32" s="1" customFormat="1" ht="40.25" customHeight="1" x14ac:dyDescent="0.35">
      <c r="A136" s="6">
        <v>135</v>
      </c>
      <c r="B136" s="2" t="s">
        <v>16</v>
      </c>
      <c r="C136" s="7" t="s">
        <v>27</v>
      </c>
      <c r="D136" s="8" t="s">
        <v>2116</v>
      </c>
      <c r="E136" s="9" t="s">
        <v>2117</v>
      </c>
      <c r="F136" s="4" t="s">
        <v>2555</v>
      </c>
      <c r="G136" s="4"/>
      <c r="H136" s="1" t="s">
        <v>13</v>
      </c>
      <c r="I136" s="21" t="s">
        <v>871</v>
      </c>
      <c r="J136" s="5" t="s">
        <v>872</v>
      </c>
      <c r="K136" s="4"/>
      <c r="L136" s="4"/>
      <c r="M136" s="11" t="s">
        <v>873</v>
      </c>
      <c r="N136" s="4"/>
      <c r="O136" s="4"/>
      <c r="P136" s="4"/>
      <c r="Q136" s="5"/>
      <c r="R136" s="4"/>
      <c r="S136" s="4" t="s">
        <v>86</v>
      </c>
      <c r="T136" s="4"/>
      <c r="U136" s="4"/>
      <c r="V136" s="4"/>
      <c r="W136" s="4"/>
      <c r="X136" s="4"/>
      <c r="Y136" s="4"/>
      <c r="Z136" s="4"/>
      <c r="AA136" s="4" t="s">
        <v>482</v>
      </c>
      <c r="AB136" s="4"/>
      <c r="AC136" s="4"/>
      <c r="AD136" s="4"/>
      <c r="AE136" s="4"/>
      <c r="AF136" s="4"/>
    </row>
    <row r="137" spans="1:32" s="1" customFormat="1" ht="40.25" customHeight="1" x14ac:dyDescent="0.35">
      <c r="A137" s="6">
        <v>136</v>
      </c>
      <c r="B137" s="2" t="s">
        <v>16</v>
      </c>
      <c r="C137" s="7" t="s">
        <v>28</v>
      </c>
      <c r="D137" s="8">
        <v>42279</v>
      </c>
      <c r="E137" s="9" t="s">
        <v>2162</v>
      </c>
      <c r="F137" s="4" t="s">
        <v>2555</v>
      </c>
      <c r="G137" s="4"/>
      <c r="H137" s="1" t="s">
        <v>13</v>
      </c>
      <c r="I137" s="21" t="s">
        <v>1107</v>
      </c>
      <c r="J137" s="5" t="s">
        <v>1108</v>
      </c>
      <c r="K137" s="4"/>
      <c r="L137" s="4"/>
      <c r="M137" s="11" t="s">
        <v>1109</v>
      </c>
      <c r="N137" s="4"/>
      <c r="O137" s="4"/>
      <c r="P137" s="4"/>
      <c r="Q137" s="5"/>
      <c r="R137" s="4"/>
      <c r="S137" s="4" t="s">
        <v>86</v>
      </c>
      <c r="T137" s="4"/>
      <c r="U137" s="4"/>
      <c r="V137" s="4"/>
      <c r="W137" s="4"/>
      <c r="X137" s="4"/>
      <c r="Y137" s="4"/>
      <c r="Z137" s="4"/>
      <c r="AA137" s="4"/>
      <c r="AB137" s="4"/>
      <c r="AC137" s="4"/>
      <c r="AD137" s="4"/>
      <c r="AE137" s="4" t="s">
        <v>305</v>
      </c>
      <c r="AF137" s="4"/>
    </row>
    <row r="138" spans="1:32" s="1" customFormat="1" ht="40.25" customHeight="1" x14ac:dyDescent="0.35">
      <c r="A138" s="6">
        <v>137</v>
      </c>
      <c r="B138" s="2" t="s">
        <v>16</v>
      </c>
      <c r="C138" s="7" t="s">
        <v>27</v>
      </c>
      <c r="D138" s="8">
        <v>41459</v>
      </c>
      <c r="E138" s="9" t="s">
        <v>1697</v>
      </c>
      <c r="F138" s="4" t="s">
        <v>2555</v>
      </c>
      <c r="G138" s="4"/>
      <c r="H138" s="1" t="s">
        <v>13</v>
      </c>
      <c r="I138" s="21" t="s">
        <v>1696</v>
      </c>
      <c r="J138" s="5" t="s">
        <v>1697</v>
      </c>
      <c r="K138" s="4"/>
      <c r="L138" s="4"/>
      <c r="M138" s="11" t="s">
        <v>1698</v>
      </c>
      <c r="N138" s="4" t="s">
        <v>1699</v>
      </c>
      <c r="O138" s="4"/>
      <c r="P138" s="4"/>
      <c r="Q138" s="5"/>
      <c r="R138" s="4"/>
      <c r="S138" s="4" t="s">
        <v>86</v>
      </c>
      <c r="T138" s="4"/>
      <c r="U138" s="4"/>
      <c r="V138" s="4"/>
      <c r="W138" s="4"/>
      <c r="X138" s="4"/>
      <c r="Y138" s="4"/>
      <c r="Z138" s="4"/>
      <c r="AA138" s="4"/>
      <c r="AB138" s="4"/>
      <c r="AC138" s="4"/>
      <c r="AD138" s="4"/>
      <c r="AE138" s="4" t="s">
        <v>305</v>
      </c>
      <c r="AF138" s="4"/>
    </row>
    <row r="139" spans="1:32" s="1" customFormat="1" ht="40.25" customHeight="1" x14ac:dyDescent="0.35">
      <c r="A139" s="6">
        <v>138</v>
      </c>
      <c r="B139" s="2" t="s">
        <v>16</v>
      </c>
      <c r="C139" s="7" t="s">
        <v>27</v>
      </c>
      <c r="D139" s="8">
        <v>41540</v>
      </c>
      <c r="E139" s="9" t="s">
        <v>2216</v>
      </c>
      <c r="F139" s="4" t="s">
        <v>2555</v>
      </c>
      <c r="G139" s="4"/>
      <c r="H139" s="1" t="s">
        <v>13</v>
      </c>
      <c r="I139" s="21" t="s">
        <v>1474</v>
      </c>
      <c r="J139" s="5" t="s">
        <v>1475</v>
      </c>
      <c r="K139" s="4"/>
      <c r="L139" s="4"/>
      <c r="M139" s="11" t="s">
        <v>1476</v>
      </c>
      <c r="N139" s="4"/>
      <c r="O139" s="4"/>
      <c r="P139" s="4"/>
      <c r="Q139" s="5"/>
      <c r="R139" s="4"/>
      <c r="S139" s="4" t="s">
        <v>53</v>
      </c>
      <c r="T139" s="4"/>
      <c r="U139" s="4"/>
      <c r="V139" s="4"/>
      <c r="W139" s="4"/>
      <c r="X139" s="4"/>
      <c r="Y139" s="4"/>
      <c r="Z139" s="4"/>
      <c r="AA139" s="4"/>
      <c r="AB139" s="4"/>
      <c r="AC139" s="4"/>
      <c r="AD139" s="4"/>
      <c r="AE139" s="4"/>
      <c r="AF139" s="4"/>
    </row>
    <row r="140" spans="1:32" s="1" customFormat="1" ht="40.25" customHeight="1" x14ac:dyDescent="0.35">
      <c r="A140" s="6">
        <v>139</v>
      </c>
      <c r="B140" s="2" t="s">
        <v>16</v>
      </c>
      <c r="C140" s="7" t="s">
        <v>27</v>
      </c>
      <c r="D140" s="8">
        <v>41552</v>
      </c>
      <c r="E140" s="9" t="s">
        <v>2153</v>
      </c>
      <c r="F140" s="4" t="s">
        <v>2555</v>
      </c>
      <c r="G140" s="4"/>
      <c r="H140" s="1" t="s">
        <v>13</v>
      </c>
      <c r="I140" s="21" t="s">
        <v>1063</v>
      </c>
      <c r="J140" s="5" t="s">
        <v>1064</v>
      </c>
      <c r="K140" s="4"/>
      <c r="L140" s="4"/>
      <c r="M140" s="11" t="s">
        <v>1065</v>
      </c>
      <c r="N140" s="4"/>
      <c r="O140" s="4"/>
      <c r="P140" s="4"/>
      <c r="Q140" s="5"/>
      <c r="R140" s="4"/>
      <c r="S140" s="4" t="s">
        <v>80</v>
      </c>
      <c r="T140" s="4"/>
      <c r="U140" s="4"/>
      <c r="V140" s="4"/>
      <c r="W140" s="4"/>
      <c r="X140" s="4"/>
      <c r="Y140" s="4"/>
      <c r="Z140" s="4"/>
      <c r="AA140" s="4"/>
      <c r="AB140" s="4"/>
      <c r="AC140" s="4"/>
      <c r="AD140" s="4"/>
      <c r="AE140" s="4" t="s">
        <v>305</v>
      </c>
      <c r="AF140" s="4"/>
    </row>
    <row r="141" spans="1:32" s="1" customFormat="1" ht="40.25" customHeight="1" x14ac:dyDescent="0.35">
      <c r="A141" s="6">
        <v>140</v>
      </c>
      <c r="B141" s="2" t="s">
        <v>16</v>
      </c>
      <c r="C141" s="7" t="s">
        <v>27</v>
      </c>
      <c r="D141" s="8">
        <v>41510</v>
      </c>
      <c r="E141" s="9" t="s">
        <v>2260</v>
      </c>
      <c r="F141" s="4" t="s">
        <v>2555</v>
      </c>
      <c r="G141" s="4"/>
      <c r="H141" s="1" t="s">
        <v>13</v>
      </c>
      <c r="I141" s="21" t="s">
        <v>1735</v>
      </c>
      <c r="J141" s="5" t="s">
        <v>1064</v>
      </c>
      <c r="K141" s="4"/>
      <c r="L141" s="4"/>
      <c r="M141" s="11" t="s">
        <v>1736</v>
      </c>
      <c r="N141" s="4"/>
      <c r="O141" s="4"/>
      <c r="P141" s="4"/>
      <c r="Q141" s="5"/>
      <c r="R141" s="4"/>
      <c r="S141" s="4" t="s">
        <v>53</v>
      </c>
      <c r="T141" s="4"/>
      <c r="U141" s="4"/>
      <c r="V141" s="4"/>
      <c r="W141" s="4"/>
      <c r="X141" s="4"/>
      <c r="Y141" s="4"/>
      <c r="Z141" s="4"/>
      <c r="AA141" s="4"/>
      <c r="AB141" s="4"/>
      <c r="AC141" s="4"/>
      <c r="AD141" s="4"/>
      <c r="AE141" s="4" t="s">
        <v>305</v>
      </c>
      <c r="AF141" s="4"/>
    </row>
    <row r="142" spans="1:32" s="1" customFormat="1" ht="40.25" customHeight="1" x14ac:dyDescent="0.35">
      <c r="A142" s="6">
        <v>141</v>
      </c>
      <c r="B142" s="2" t="s">
        <v>16</v>
      </c>
      <c r="C142" s="7" t="s">
        <v>27</v>
      </c>
      <c r="D142" s="8">
        <v>41543</v>
      </c>
      <c r="E142" s="9" t="s">
        <v>271</v>
      </c>
      <c r="F142" s="4" t="s">
        <v>2555</v>
      </c>
      <c r="G142" s="4"/>
      <c r="H142" s="1" t="s">
        <v>13</v>
      </c>
      <c r="I142" s="21" t="s">
        <v>1642</v>
      </c>
      <c r="J142" s="5" t="s">
        <v>1643</v>
      </c>
      <c r="K142" s="4"/>
      <c r="L142" s="4"/>
      <c r="M142" s="11" t="s">
        <v>1644</v>
      </c>
      <c r="N142" s="4"/>
      <c r="O142" s="4"/>
      <c r="P142" s="4"/>
      <c r="Q142" s="5"/>
      <c r="R142" s="4"/>
      <c r="S142" s="4" t="s">
        <v>53</v>
      </c>
      <c r="T142" s="4"/>
      <c r="U142" s="4"/>
      <c r="V142" s="4"/>
      <c r="W142" s="4"/>
      <c r="X142" s="4"/>
      <c r="Y142" s="4"/>
      <c r="Z142" s="4"/>
      <c r="AA142" s="4"/>
      <c r="AB142" s="4"/>
      <c r="AC142" s="4"/>
      <c r="AD142" s="4"/>
      <c r="AE142" s="4" t="s">
        <v>305</v>
      </c>
      <c r="AF142" s="4" t="s">
        <v>2039</v>
      </c>
    </row>
    <row r="143" spans="1:32" s="1" customFormat="1" ht="40.25" customHeight="1" x14ac:dyDescent="0.35">
      <c r="A143" s="6">
        <v>142</v>
      </c>
      <c r="B143" s="2" t="s">
        <v>16</v>
      </c>
      <c r="C143" s="7" t="s">
        <v>27</v>
      </c>
      <c r="D143" s="8">
        <v>42304</v>
      </c>
      <c r="E143" s="9" t="s">
        <v>2235</v>
      </c>
      <c r="F143" s="4" t="s">
        <v>2555</v>
      </c>
      <c r="G143" s="4"/>
      <c r="H143" s="1" t="s">
        <v>10</v>
      </c>
      <c r="I143" s="21" t="s">
        <v>1574</v>
      </c>
      <c r="J143" s="5" t="s">
        <v>1575</v>
      </c>
      <c r="K143" s="4"/>
      <c r="L143" s="4"/>
      <c r="M143" s="11" t="s">
        <v>1576</v>
      </c>
      <c r="N143" s="4" t="s">
        <v>1577</v>
      </c>
      <c r="O143" s="4" t="s">
        <v>1578</v>
      </c>
      <c r="P143" s="4"/>
      <c r="Q143" s="5" t="s">
        <v>1579</v>
      </c>
      <c r="R143" s="4"/>
      <c r="S143" s="4"/>
      <c r="T143" s="4"/>
      <c r="U143" s="4"/>
      <c r="V143" s="4"/>
      <c r="W143" s="4"/>
      <c r="X143" s="4"/>
      <c r="Y143" s="4"/>
      <c r="Z143" s="4"/>
      <c r="AA143" s="4"/>
      <c r="AB143" s="4"/>
      <c r="AC143" s="4"/>
      <c r="AD143" s="4"/>
      <c r="AE143" s="4" t="s">
        <v>305</v>
      </c>
      <c r="AF143" s="4"/>
    </row>
    <row r="144" spans="1:32" s="1" customFormat="1" ht="40.25" customHeight="1" x14ac:dyDescent="0.35">
      <c r="A144" s="6">
        <v>143</v>
      </c>
      <c r="B144" s="2" t="s">
        <v>95</v>
      </c>
      <c r="C144" s="7" t="s">
        <v>12</v>
      </c>
      <c r="D144" s="8">
        <v>41183</v>
      </c>
      <c r="E144" s="9" t="s">
        <v>934</v>
      </c>
      <c r="F144" s="4" t="s">
        <v>2555</v>
      </c>
      <c r="G144" s="4"/>
      <c r="H144" s="1" t="s">
        <v>13</v>
      </c>
      <c r="I144" s="21" t="s">
        <v>933</v>
      </c>
      <c r="J144" s="5" t="s">
        <v>934</v>
      </c>
      <c r="K144" s="4"/>
      <c r="L144" s="4"/>
      <c r="M144" s="11" t="s">
        <v>935</v>
      </c>
      <c r="N144" s="4" t="s">
        <v>936</v>
      </c>
      <c r="O144" s="4"/>
      <c r="P144" s="4" t="s">
        <v>937</v>
      </c>
      <c r="Q144" s="5"/>
      <c r="R144" s="4"/>
      <c r="S144" s="4" t="s">
        <v>86</v>
      </c>
      <c r="T144" s="4"/>
      <c r="U144" s="4"/>
      <c r="V144" s="4"/>
      <c r="W144" s="4"/>
      <c r="X144" s="4" t="s">
        <v>762</v>
      </c>
      <c r="Y144" s="4" t="s">
        <v>938</v>
      </c>
      <c r="Z144" s="4"/>
      <c r="AA144" s="4"/>
      <c r="AB144" s="4"/>
      <c r="AC144" s="4"/>
      <c r="AD144" s="4"/>
      <c r="AE144" s="4"/>
      <c r="AF144" s="4"/>
    </row>
    <row r="145" spans="1:32" s="1" customFormat="1" ht="40.25" customHeight="1" x14ac:dyDescent="0.35">
      <c r="A145" s="6">
        <v>144</v>
      </c>
      <c r="B145" s="2" t="s">
        <v>16</v>
      </c>
      <c r="C145" s="7" t="s">
        <v>2308</v>
      </c>
      <c r="D145" s="8">
        <v>41031</v>
      </c>
      <c r="E145" s="9" t="s">
        <v>194</v>
      </c>
      <c r="F145" s="4" t="s">
        <v>2555</v>
      </c>
      <c r="G145" s="4"/>
      <c r="H145" s="1" t="s">
        <v>10</v>
      </c>
      <c r="I145" s="21" t="s">
        <v>696</v>
      </c>
      <c r="J145" s="5" t="s">
        <v>697</v>
      </c>
      <c r="K145" s="4"/>
      <c r="L145" s="4" t="s">
        <v>698</v>
      </c>
      <c r="M145" s="11" t="s">
        <v>699</v>
      </c>
      <c r="N145" s="4"/>
      <c r="O145" s="4" t="s">
        <v>700</v>
      </c>
      <c r="P145" s="4"/>
      <c r="Q145" s="5" t="s">
        <v>701</v>
      </c>
      <c r="R145" s="4"/>
      <c r="S145" s="4"/>
      <c r="T145" s="4"/>
      <c r="U145" s="4"/>
      <c r="V145" s="4"/>
      <c r="W145" s="4"/>
      <c r="X145" s="4" t="s">
        <v>702</v>
      </c>
      <c r="Y145" s="4"/>
      <c r="Z145" s="4"/>
      <c r="AA145" s="4"/>
      <c r="AB145" s="4"/>
      <c r="AC145" s="4"/>
      <c r="AD145" s="4"/>
      <c r="AE145" s="4"/>
      <c r="AF145" s="4" t="s">
        <v>2036</v>
      </c>
    </row>
    <row r="146" spans="1:32" s="1" customFormat="1" ht="40.25" customHeight="1" x14ac:dyDescent="0.35">
      <c r="A146" s="6">
        <v>145</v>
      </c>
      <c r="B146" s="2" t="s">
        <v>16</v>
      </c>
      <c r="C146" s="7" t="s">
        <v>27</v>
      </c>
      <c r="D146" s="8">
        <v>41510</v>
      </c>
      <c r="E146" s="9" t="s">
        <v>2163</v>
      </c>
      <c r="F146" s="4" t="s">
        <v>2555</v>
      </c>
      <c r="G146" s="4"/>
      <c r="H146" s="1" t="s">
        <v>10</v>
      </c>
      <c r="I146" s="21" t="s">
        <v>1110</v>
      </c>
      <c r="J146" s="5" t="s">
        <v>1111</v>
      </c>
      <c r="K146" s="4"/>
      <c r="L146" s="4"/>
      <c r="M146" s="11" t="s">
        <v>1112</v>
      </c>
      <c r="N146" s="4" t="s">
        <v>1113</v>
      </c>
      <c r="O146" s="4"/>
      <c r="P146" s="4"/>
      <c r="Q146" s="5"/>
      <c r="R146" s="4"/>
      <c r="S146" s="4"/>
      <c r="T146" s="4"/>
      <c r="U146" s="4"/>
      <c r="V146" s="4"/>
      <c r="W146" s="4"/>
      <c r="X146" s="4"/>
      <c r="Y146" s="4"/>
      <c r="Z146" s="4"/>
      <c r="AA146" s="4"/>
      <c r="AB146" s="4"/>
      <c r="AC146" s="4"/>
      <c r="AD146" s="4"/>
      <c r="AE146" s="4"/>
      <c r="AF146" s="4"/>
    </row>
    <row r="147" spans="1:32" s="1" customFormat="1" ht="40.25" customHeight="1" x14ac:dyDescent="0.35">
      <c r="A147" s="6">
        <v>146</v>
      </c>
      <c r="B147" s="2" t="s">
        <v>16</v>
      </c>
      <c r="C147" s="7" t="s">
        <v>27</v>
      </c>
      <c r="D147" s="8">
        <v>41688</v>
      </c>
      <c r="E147" s="9" t="s">
        <v>249</v>
      </c>
      <c r="F147" s="4" t="s">
        <v>2555</v>
      </c>
      <c r="G147" s="4"/>
      <c r="H147" s="1" t="s">
        <v>13</v>
      </c>
      <c r="I147" s="21" t="s">
        <v>1428</v>
      </c>
      <c r="J147" s="5" t="s">
        <v>1429</v>
      </c>
      <c r="K147" s="4"/>
      <c r="L147" s="4"/>
      <c r="M147" s="11" t="s">
        <v>1430</v>
      </c>
      <c r="N147" s="4"/>
      <c r="O147" s="4"/>
      <c r="P147" s="4"/>
      <c r="Q147" s="5"/>
      <c r="R147" s="4"/>
      <c r="S147" s="4" t="s">
        <v>53</v>
      </c>
      <c r="T147" s="4"/>
      <c r="U147" s="4"/>
      <c r="V147" s="4"/>
      <c r="W147" s="4"/>
      <c r="X147" s="4"/>
      <c r="Y147" s="4"/>
      <c r="Z147" s="4"/>
      <c r="AA147" s="4"/>
      <c r="AB147" s="4"/>
      <c r="AC147" s="4"/>
      <c r="AD147" s="4"/>
      <c r="AE147" s="4"/>
      <c r="AF147" s="4"/>
    </row>
    <row r="148" spans="1:32" s="1" customFormat="1" ht="40.25" customHeight="1" x14ac:dyDescent="0.35">
      <c r="A148" s="6">
        <v>147</v>
      </c>
      <c r="B148" s="2" t="s">
        <v>16</v>
      </c>
      <c r="C148" s="7" t="s">
        <v>12</v>
      </c>
      <c r="D148" s="8">
        <v>41255</v>
      </c>
      <c r="E148" s="9" t="s">
        <v>2197</v>
      </c>
      <c r="F148" s="4" t="s">
        <v>2555</v>
      </c>
      <c r="G148" s="4"/>
      <c r="H148" s="1" t="s">
        <v>10</v>
      </c>
      <c r="I148" s="21" t="s">
        <v>1378</v>
      </c>
      <c r="J148" s="5" t="s">
        <v>1379</v>
      </c>
      <c r="K148" s="4"/>
      <c r="L148" s="4" t="s">
        <v>1380</v>
      </c>
      <c r="M148" s="11" t="s">
        <v>1381</v>
      </c>
      <c r="N148" s="4"/>
      <c r="O148" s="4" t="s">
        <v>1382</v>
      </c>
      <c r="P148" s="4"/>
      <c r="Q148" s="5" t="s">
        <v>1383</v>
      </c>
      <c r="R148" s="4"/>
      <c r="S148" s="4"/>
      <c r="T148" s="4"/>
      <c r="U148" s="4"/>
      <c r="V148" s="4"/>
      <c r="W148" s="4"/>
      <c r="X148" s="4"/>
      <c r="Y148" s="4"/>
      <c r="Z148" s="4"/>
      <c r="AA148" s="4"/>
      <c r="AB148" s="4"/>
      <c r="AC148" s="4"/>
      <c r="AD148" s="4"/>
      <c r="AE148" s="4"/>
      <c r="AF148" s="4"/>
    </row>
    <row r="149" spans="1:32" s="1" customFormat="1" ht="40.25" customHeight="1" x14ac:dyDescent="0.35">
      <c r="A149" s="6">
        <v>148</v>
      </c>
      <c r="B149" s="2" t="s">
        <v>16</v>
      </c>
      <c r="C149" s="7" t="s">
        <v>2308</v>
      </c>
      <c r="D149" s="8">
        <v>40696</v>
      </c>
      <c r="E149" s="9" t="s">
        <v>2356</v>
      </c>
      <c r="F149" s="4" t="s">
        <v>2555</v>
      </c>
      <c r="G149" s="4"/>
      <c r="H149" s="1" t="s">
        <v>13</v>
      </c>
      <c r="I149" s="21" t="s">
        <v>2357</v>
      </c>
      <c r="J149" s="5" t="s">
        <v>2358</v>
      </c>
      <c r="K149" s="4"/>
      <c r="L149" s="4" t="s">
        <v>2359</v>
      </c>
      <c r="M149" s="11" t="s">
        <v>2360</v>
      </c>
      <c r="N149" s="4"/>
      <c r="O149" s="4"/>
      <c r="P149" s="4"/>
      <c r="Q149" s="5"/>
      <c r="S149" s="1">
        <v>2018</v>
      </c>
      <c r="AA149" s="1" t="s">
        <v>2361</v>
      </c>
    </row>
    <row r="150" spans="1:32" s="1" customFormat="1" ht="40.25" customHeight="1" x14ac:dyDescent="0.35">
      <c r="A150" s="6">
        <v>149</v>
      </c>
      <c r="B150" s="2" t="s">
        <v>95</v>
      </c>
      <c r="C150" s="7" t="s">
        <v>28</v>
      </c>
      <c r="D150" s="8">
        <v>42042</v>
      </c>
      <c r="E150" s="9" t="s">
        <v>170</v>
      </c>
      <c r="F150" s="4" t="s">
        <v>2555</v>
      </c>
      <c r="G150" s="4"/>
      <c r="H150" s="1" t="s">
        <v>10</v>
      </c>
      <c r="I150" s="21" t="s">
        <v>581</v>
      </c>
      <c r="J150" s="5" t="s">
        <v>2006</v>
      </c>
      <c r="K150" s="4"/>
      <c r="L150" s="4"/>
      <c r="M150" s="11" t="s">
        <v>582</v>
      </c>
      <c r="N150" s="4"/>
      <c r="O150" s="4"/>
      <c r="P150" s="4"/>
      <c r="Q150" s="5"/>
      <c r="R150" s="4"/>
      <c r="S150" s="4"/>
      <c r="T150" s="4"/>
      <c r="U150" s="4"/>
      <c r="V150" s="4"/>
      <c r="W150" s="4"/>
      <c r="X150" s="4"/>
      <c r="Y150" s="4"/>
      <c r="Z150" s="4"/>
      <c r="AA150" s="4" t="s">
        <v>79</v>
      </c>
      <c r="AB150" s="4"/>
      <c r="AC150" s="4"/>
      <c r="AD150" s="4"/>
      <c r="AE150" s="4"/>
      <c r="AF150" s="4"/>
    </row>
    <row r="151" spans="1:32" s="1" customFormat="1" ht="40.25" customHeight="1" x14ac:dyDescent="0.35">
      <c r="A151" s="6">
        <v>150</v>
      </c>
      <c r="B151" s="2" t="s">
        <v>16</v>
      </c>
      <c r="C151" s="7" t="s">
        <v>2308</v>
      </c>
      <c r="D151" s="8" t="s">
        <v>2007</v>
      </c>
      <c r="E151" s="9" t="s">
        <v>187</v>
      </c>
      <c r="F151" s="4" t="s">
        <v>2555</v>
      </c>
      <c r="G151" s="4"/>
      <c r="H151" s="1" t="s">
        <v>13</v>
      </c>
      <c r="I151" s="21" t="s">
        <v>661</v>
      </c>
      <c r="J151" s="5" t="s">
        <v>2006</v>
      </c>
      <c r="K151" s="4"/>
      <c r="L151" s="4"/>
      <c r="M151" s="11" t="s">
        <v>662</v>
      </c>
      <c r="N151" s="4"/>
      <c r="O151" s="4"/>
      <c r="P151" s="4"/>
      <c r="Q151" s="5"/>
      <c r="R151" s="4"/>
      <c r="S151" s="4" t="s">
        <v>28</v>
      </c>
      <c r="T151" s="4"/>
      <c r="U151" s="4"/>
      <c r="V151" s="4"/>
      <c r="W151" s="4"/>
      <c r="X151" s="4"/>
      <c r="Y151" s="4"/>
      <c r="Z151" s="4"/>
      <c r="AA151" s="4"/>
      <c r="AB151" s="4"/>
      <c r="AC151" s="4"/>
      <c r="AD151" s="4"/>
      <c r="AE151" s="4" t="s">
        <v>305</v>
      </c>
      <c r="AF151" s="4"/>
    </row>
    <row r="152" spans="1:32" s="1" customFormat="1" ht="40.25" customHeight="1" x14ac:dyDescent="0.35">
      <c r="A152" s="6">
        <v>151</v>
      </c>
      <c r="B152" s="2" t="s">
        <v>95</v>
      </c>
      <c r="C152" s="7" t="s">
        <v>12</v>
      </c>
      <c r="D152" s="8">
        <v>41132</v>
      </c>
      <c r="E152" s="9" t="s">
        <v>2135</v>
      </c>
      <c r="F152" s="4" t="s">
        <v>2555</v>
      </c>
      <c r="G152" s="4"/>
      <c r="H152" s="1" t="s">
        <v>13</v>
      </c>
      <c r="I152" s="21" t="s">
        <v>963</v>
      </c>
      <c r="J152" s="5" t="s">
        <v>964</v>
      </c>
      <c r="K152" s="4"/>
      <c r="L152" s="4" t="s">
        <v>965</v>
      </c>
      <c r="M152" s="11" t="s">
        <v>966</v>
      </c>
      <c r="N152" s="4"/>
      <c r="O152" s="4" t="s">
        <v>967</v>
      </c>
      <c r="P152" s="4"/>
      <c r="Q152" s="5"/>
      <c r="R152" s="4"/>
      <c r="S152" s="4" t="s">
        <v>86</v>
      </c>
      <c r="T152" s="4"/>
      <c r="U152" s="4"/>
      <c r="V152" s="4"/>
      <c r="W152" s="4"/>
      <c r="X152" s="4"/>
      <c r="Y152" s="4"/>
      <c r="Z152" s="4"/>
      <c r="AA152" s="4"/>
      <c r="AB152" s="4"/>
      <c r="AC152" s="4"/>
      <c r="AD152" s="4"/>
      <c r="AE152" s="4"/>
      <c r="AF152" s="4"/>
    </row>
    <row r="153" spans="1:32" s="1" customFormat="1" ht="40.25" customHeight="1" x14ac:dyDescent="0.35">
      <c r="A153" s="6">
        <v>152</v>
      </c>
      <c r="B153" s="2" t="s">
        <v>95</v>
      </c>
      <c r="C153" s="7" t="s">
        <v>27</v>
      </c>
      <c r="D153" s="8">
        <v>41370</v>
      </c>
      <c r="E153" s="9" t="s">
        <v>136</v>
      </c>
      <c r="F153" s="4" t="s">
        <v>2555</v>
      </c>
      <c r="G153" s="4"/>
      <c r="H153" s="1" t="s">
        <v>10</v>
      </c>
      <c r="I153" s="21" t="s">
        <v>308</v>
      </c>
      <c r="J153" s="5" t="s">
        <v>480</v>
      </c>
      <c r="K153" s="4"/>
      <c r="L153" s="4" t="s">
        <v>307</v>
      </c>
      <c r="M153" s="11" t="s">
        <v>306</v>
      </c>
      <c r="N153" s="4"/>
      <c r="O153" s="4"/>
      <c r="P153" s="4"/>
      <c r="Q153" s="5"/>
      <c r="R153" s="4"/>
      <c r="S153" s="4"/>
      <c r="T153" s="4"/>
      <c r="U153" s="4"/>
      <c r="V153" s="4"/>
      <c r="W153" s="4"/>
      <c r="X153" s="4"/>
      <c r="Y153" s="4"/>
      <c r="Z153" s="4"/>
      <c r="AA153" s="4"/>
      <c r="AB153" s="4"/>
      <c r="AC153" s="4"/>
      <c r="AD153" s="4"/>
      <c r="AE153" s="4"/>
      <c r="AF153" s="4"/>
    </row>
    <row r="154" spans="1:32" s="1" customFormat="1" ht="40.25" customHeight="1" x14ac:dyDescent="0.35">
      <c r="A154" s="6">
        <v>153</v>
      </c>
      <c r="B154" s="2" t="s">
        <v>16</v>
      </c>
      <c r="C154" s="7" t="s">
        <v>2308</v>
      </c>
      <c r="D154" s="8">
        <v>39544</v>
      </c>
      <c r="E154" s="9" t="s">
        <v>2395</v>
      </c>
      <c r="F154" s="4" t="s">
        <v>2555</v>
      </c>
      <c r="G154" s="4"/>
      <c r="H154" s="1" t="s">
        <v>10</v>
      </c>
      <c r="I154" s="21" t="s">
        <v>2396</v>
      </c>
      <c r="J154" s="5" t="s">
        <v>2397</v>
      </c>
      <c r="K154" s="4"/>
      <c r="L154" s="4"/>
      <c r="M154" s="11" t="s">
        <v>2396</v>
      </c>
      <c r="N154" s="4" t="s">
        <v>2398</v>
      </c>
      <c r="O154" s="4"/>
      <c r="P154" s="4"/>
      <c r="Q154" s="5"/>
      <c r="AA154" s="1" t="s">
        <v>2399</v>
      </c>
    </row>
    <row r="155" spans="1:32" s="1" customFormat="1" ht="40.25" customHeight="1" x14ac:dyDescent="0.35">
      <c r="A155" s="6">
        <v>154</v>
      </c>
      <c r="B155" s="2" t="s">
        <v>16</v>
      </c>
      <c r="C155" s="7" t="s">
        <v>27</v>
      </c>
      <c r="D155" s="8">
        <v>41450</v>
      </c>
      <c r="E155" s="9" t="s">
        <v>2172</v>
      </c>
      <c r="F155" s="4" t="s">
        <v>2555</v>
      </c>
      <c r="G155" s="4"/>
      <c r="H155" s="1" t="s">
        <v>13</v>
      </c>
      <c r="I155" s="21" t="s">
        <v>1181</v>
      </c>
      <c r="J155" s="5" t="s">
        <v>1182</v>
      </c>
      <c r="K155" s="4"/>
      <c r="L155" s="4"/>
      <c r="M155" s="11" t="s">
        <v>1183</v>
      </c>
      <c r="N155" s="4"/>
      <c r="O155" s="4"/>
      <c r="P155" s="4"/>
      <c r="Q155" s="5"/>
      <c r="R155" s="4"/>
      <c r="S155" s="4" t="s">
        <v>80</v>
      </c>
      <c r="T155" s="4"/>
      <c r="U155" s="4"/>
      <c r="V155" s="4"/>
      <c r="W155" s="4"/>
      <c r="X155" s="4"/>
      <c r="Y155" s="4"/>
      <c r="Z155" s="4"/>
      <c r="AA155" s="4"/>
      <c r="AB155" s="4"/>
      <c r="AC155" s="4"/>
      <c r="AD155" s="4"/>
      <c r="AE155" s="4"/>
      <c r="AF155" s="4"/>
    </row>
    <row r="156" spans="1:32" s="1" customFormat="1" ht="40.25" customHeight="1" x14ac:dyDescent="0.35">
      <c r="A156" s="6">
        <v>155</v>
      </c>
      <c r="B156" s="2" t="s">
        <v>16</v>
      </c>
      <c r="C156" s="7" t="s">
        <v>27</v>
      </c>
      <c r="D156" s="8">
        <v>41458</v>
      </c>
      <c r="E156" s="9" t="s">
        <v>2274</v>
      </c>
      <c r="F156" s="4" t="s">
        <v>2555</v>
      </c>
      <c r="G156" s="4"/>
      <c r="H156" s="1" t="s">
        <v>10</v>
      </c>
      <c r="I156" s="21" t="s">
        <v>1800</v>
      </c>
      <c r="J156" s="5" t="s">
        <v>1801</v>
      </c>
      <c r="K156" s="4"/>
      <c r="L156" s="4"/>
      <c r="M156" s="11" t="s">
        <v>1802</v>
      </c>
      <c r="N156" s="4"/>
      <c r="O156" s="4"/>
      <c r="P156" s="4"/>
      <c r="Q156" s="5"/>
      <c r="R156" s="4"/>
      <c r="S156" s="4"/>
      <c r="T156" s="4"/>
      <c r="U156" s="4"/>
      <c r="V156" s="4"/>
      <c r="W156" s="4"/>
      <c r="X156" s="4"/>
      <c r="Y156" s="4"/>
      <c r="Z156" s="4"/>
      <c r="AA156" s="4" t="s">
        <v>60</v>
      </c>
      <c r="AB156" s="4"/>
      <c r="AC156" s="4"/>
      <c r="AD156" s="4"/>
      <c r="AE156" s="4" t="s">
        <v>305</v>
      </c>
      <c r="AF156" s="4"/>
    </row>
    <row r="157" spans="1:32" s="1" customFormat="1" ht="40.25" customHeight="1" x14ac:dyDescent="0.35">
      <c r="A157" s="6">
        <v>156</v>
      </c>
      <c r="B157" s="2" t="s">
        <v>16</v>
      </c>
      <c r="C157" s="7" t="s">
        <v>27</v>
      </c>
      <c r="D157" s="8">
        <v>41511</v>
      </c>
      <c r="E157" s="9" t="s">
        <v>2253</v>
      </c>
      <c r="F157" s="4" t="s">
        <v>2555</v>
      </c>
      <c r="G157" s="4"/>
      <c r="H157" s="1" t="s">
        <v>13</v>
      </c>
      <c r="I157" s="21" t="s">
        <v>1700</v>
      </c>
      <c r="J157" s="5" t="s">
        <v>1646</v>
      </c>
      <c r="K157" s="4"/>
      <c r="L157" s="4"/>
      <c r="M157" s="11" t="s">
        <v>1701</v>
      </c>
      <c r="N157" s="4"/>
      <c r="O157" s="4"/>
      <c r="P157" s="4"/>
      <c r="Q157" s="5"/>
      <c r="R157" s="4"/>
      <c r="S157" s="4" t="s">
        <v>53</v>
      </c>
      <c r="T157" s="4"/>
      <c r="U157" s="4"/>
      <c r="V157" s="4"/>
      <c r="W157" s="4"/>
      <c r="X157" s="4"/>
      <c r="Y157" s="4"/>
      <c r="Z157" s="4"/>
      <c r="AA157" s="4"/>
      <c r="AB157" s="4"/>
      <c r="AC157" s="4"/>
      <c r="AD157" s="4"/>
      <c r="AE157" s="4" t="s">
        <v>305</v>
      </c>
      <c r="AF157" s="4"/>
    </row>
    <row r="158" spans="1:32" s="1" customFormat="1" ht="40.25" customHeight="1" x14ac:dyDescent="0.35">
      <c r="A158" s="6">
        <v>157</v>
      </c>
      <c r="B158" s="2" t="s">
        <v>16</v>
      </c>
      <c r="C158" s="7" t="s">
        <v>27</v>
      </c>
      <c r="D158" s="8">
        <v>41508</v>
      </c>
      <c r="E158" s="9" t="s">
        <v>2243</v>
      </c>
      <c r="F158" s="4" t="s">
        <v>2555</v>
      </c>
      <c r="G158" s="4"/>
      <c r="H158" s="1" t="s">
        <v>13</v>
      </c>
      <c r="I158" s="21" t="s">
        <v>1645</v>
      </c>
      <c r="J158" s="5" t="s">
        <v>1646</v>
      </c>
      <c r="K158" s="4"/>
      <c r="L158" s="4"/>
      <c r="M158" s="11" t="s">
        <v>1647</v>
      </c>
      <c r="N158" s="4"/>
      <c r="O158" s="4"/>
      <c r="P158" s="4"/>
      <c r="Q158" s="5"/>
      <c r="R158" s="4"/>
      <c r="S158" s="4" t="s">
        <v>53</v>
      </c>
      <c r="T158" s="4"/>
      <c r="U158" s="4"/>
      <c r="V158" s="4"/>
      <c r="W158" s="4"/>
      <c r="X158" s="4"/>
      <c r="Y158" s="4"/>
      <c r="Z158" s="4"/>
      <c r="AA158" s="4"/>
      <c r="AB158" s="4"/>
      <c r="AC158" s="4"/>
      <c r="AD158" s="4"/>
      <c r="AE158" s="4" t="s">
        <v>305</v>
      </c>
      <c r="AF158" s="4"/>
    </row>
    <row r="159" spans="1:32" s="1" customFormat="1" ht="40.25" customHeight="1" x14ac:dyDescent="0.35">
      <c r="A159" s="6">
        <v>158</v>
      </c>
      <c r="B159" s="2" t="s">
        <v>16</v>
      </c>
      <c r="C159" s="7" t="s">
        <v>27</v>
      </c>
      <c r="D159" s="8">
        <v>41530</v>
      </c>
      <c r="E159" s="9" t="s">
        <v>2244</v>
      </c>
      <c r="F159" s="4" t="s">
        <v>2555</v>
      </c>
      <c r="G159" s="4"/>
      <c r="H159" s="1" t="s">
        <v>13</v>
      </c>
      <c r="I159" s="21" t="s">
        <v>1648</v>
      </c>
      <c r="J159" s="5" t="s">
        <v>1649</v>
      </c>
      <c r="K159" s="4"/>
      <c r="L159" s="4"/>
      <c r="M159" s="11" t="s">
        <v>1650</v>
      </c>
      <c r="N159" s="4"/>
      <c r="O159" s="4"/>
      <c r="P159" s="4"/>
      <c r="Q159" s="5"/>
      <c r="R159" s="4"/>
      <c r="S159" s="4" t="s">
        <v>86</v>
      </c>
      <c r="T159" s="4"/>
      <c r="U159" s="4"/>
      <c r="V159" s="4"/>
      <c r="W159" s="4"/>
      <c r="X159" s="4"/>
      <c r="Y159" s="4"/>
      <c r="Z159" s="4"/>
      <c r="AA159" s="4"/>
      <c r="AB159" s="4"/>
      <c r="AC159" s="4"/>
      <c r="AD159" s="4"/>
      <c r="AE159" s="4"/>
      <c r="AF159" s="4"/>
    </row>
    <row r="160" spans="1:32" s="1" customFormat="1" ht="40.25" customHeight="1" x14ac:dyDescent="0.35">
      <c r="A160" s="6">
        <v>159</v>
      </c>
      <c r="B160" s="2" t="s">
        <v>16</v>
      </c>
      <c r="C160" s="7" t="s">
        <v>27</v>
      </c>
      <c r="D160" s="8">
        <v>41703</v>
      </c>
      <c r="E160" s="9" t="s">
        <v>235</v>
      </c>
      <c r="F160" s="4" t="s">
        <v>2555</v>
      </c>
      <c r="G160" s="4"/>
      <c r="H160" s="1" t="s">
        <v>13</v>
      </c>
      <c r="I160" s="21" t="s">
        <v>1168</v>
      </c>
      <c r="J160" s="5" t="s">
        <v>391</v>
      </c>
      <c r="K160" s="4"/>
      <c r="L160" s="4"/>
      <c r="M160" s="11" t="s">
        <v>1169</v>
      </c>
      <c r="N160" s="4"/>
      <c r="O160" s="4"/>
      <c r="P160" s="4"/>
      <c r="Q160" s="5"/>
      <c r="R160" s="4"/>
      <c r="S160" s="4" t="s">
        <v>86</v>
      </c>
      <c r="T160" s="4"/>
      <c r="U160" s="4"/>
      <c r="V160" s="4"/>
      <c r="W160" s="4"/>
      <c r="X160" s="4"/>
      <c r="Y160" s="4"/>
      <c r="Z160" s="4"/>
      <c r="AA160" s="4"/>
      <c r="AB160" s="4"/>
      <c r="AC160" s="4"/>
      <c r="AD160" s="4"/>
      <c r="AE160" s="4"/>
      <c r="AF160" s="4"/>
    </row>
    <row r="161" spans="1:32" s="1" customFormat="1" ht="40.25" customHeight="1" x14ac:dyDescent="0.35">
      <c r="A161" s="6">
        <v>160</v>
      </c>
      <c r="B161" s="2" t="s">
        <v>16</v>
      </c>
      <c r="C161" s="7" t="s">
        <v>27</v>
      </c>
      <c r="D161" s="8">
        <v>41851</v>
      </c>
      <c r="E161" s="9" t="s">
        <v>225</v>
      </c>
      <c r="F161" s="4" t="s">
        <v>2555</v>
      </c>
      <c r="G161" s="4"/>
      <c r="H161" s="1" t="s">
        <v>13</v>
      </c>
      <c r="I161" s="21" t="s">
        <v>1074</v>
      </c>
      <c r="J161" s="5" t="s">
        <v>391</v>
      </c>
      <c r="K161" s="4"/>
      <c r="L161" s="4"/>
      <c r="M161" s="11" t="s">
        <v>1075</v>
      </c>
      <c r="N161" s="4"/>
      <c r="O161" s="4"/>
      <c r="P161" s="4"/>
      <c r="Q161" s="5"/>
      <c r="R161" s="4"/>
      <c r="S161" s="4" t="s">
        <v>53</v>
      </c>
      <c r="T161" s="4"/>
      <c r="U161" s="4"/>
      <c r="V161" s="4"/>
      <c r="W161" s="4"/>
      <c r="X161" s="4"/>
      <c r="Y161" s="4"/>
      <c r="Z161" s="4"/>
      <c r="AA161" s="4"/>
      <c r="AB161" s="4"/>
      <c r="AC161" s="4"/>
      <c r="AD161" s="4"/>
      <c r="AE161" s="4"/>
      <c r="AF161" s="4"/>
    </row>
    <row r="162" spans="1:32" s="1" customFormat="1" ht="40.25" customHeight="1" x14ac:dyDescent="0.35">
      <c r="A162" s="6">
        <v>161</v>
      </c>
      <c r="B162" s="2" t="s">
        <v>16</v>
      </c>
      <c r="C162" s="7" t="s">
        <v>27</v>
      </c>
      <c r="D162" s="8">
        <v>41487</v>
      </c>
      <c r="E162" s="9" t="s">
        <v>112</v>
      </c>
      <c r="F162" s="4" t="s">
        <v>104</v>
      </c>
      <c r="G162" s="4"/>
      <c r="H162" s="1" t="s">
        <v>13</v>
      </c>
      <c r="I162" s="22" t="s">
        <v>395</v>
      </c>
      <c r="J162" s="5" t="s">
        <v>391</v>
      </c>
      <c r="K162" s="4"/>
      <c r="L162" s="4"/>
      <c r="M162" s="28" t="s">
        <v>390</v>
      </c>
      <c r="N162" s="29" t="s">
        <v>393</v>
      </c>
      <c r="O162" s="4"/>
      <c r="P162" s="4"/>
      <c r="Q162" s="5" t="s">
        <v>394</v>
      </c>
      <c r="R162" s="4"/>
      <c r="S162" s="4"/>
      <c r="T162" s="4"/>
      <c r="U162" s="4"/>
      <c r="V162" s="4"/>
      <c r="W162" s="4"/>
      <c r="X162" s="4"/>
      <c r="Y162" s="4"/>
      <c r="Z162" s="4"/>
      <c r="AA162" s="4"/>
      <c r="AB162" s="26" t="s">
        <v>392</v>
      </c>
      <c r="AC162" s="4"/>
      <c r="AD162" s="4"/>
      <c r="AE162" s="4"/>
      <c r="AF162" s="4"/>
    </row>
    <row r="163" spans="1:32" s="1" customFormat="1" ht="40.25" customHeight="1" x14ac:dyDescent="0.35">
      <c r="A163" s="6">
        <v>162</v>
      </c>
      <c r="B163" s="2" t="s">
        <v>16</v>
      </c>
      <c r="C163" s="7" t="s">
        <v>27</v>
      </c>
      <c r="D163" s="8">
        <v>41553</v>
      </c>
      <c r="E163" s="9" t="s">
        <v>289</v>
      </c>
      <c r="F163" s="4" t="s">
        <v>2555</v>
      </c>
      <c r="G163" s="4"/>
      <c r="H163" s="1" t="s">
        <v>13</v>
      </c>
      <c r="I163" s="21" t="s">
        <v>1827</v>
      </c>
      <c r="J163" s="5" t="s">
        <v>391</v>
      </c>
      <c r="K163" s="4"/>
      <c r="L163" s="4"/>
      <c r="M163" s="11" t="s">
        <v>1828</v>
      </c>
      <c r="N163" s="4"/>
      <c r="O163" s="4"/>
      <c r="P163" s="4"/>
      <c r="Q163" s="5"/>
      <c r="R163" s="4"/>
      <c r="S163" s="4" t="s">
        <v>53</v>
      </c>
      <c r="T163" s="4"/>
      <c r="U163" s="4"/>
      <c r="V163" s="4"/>
      <c r="W163" s="4"/>
      <c r="X163" s="4"/>
      <c r="Y163" s="4"/>
      <c r="Z163" s="4"/>
      <c r="AA163" s="4"/>
      <c r="AB163" s="4"/>
      <c r="AC163" s="4"/>
      <c r="AD163" s="4"/>
      <c r="AE163" s="4"/>
      <c r="AF163" s="4"/>
    </row>
    <row r="164" spans="1:32" s="1" customFormat="1" ht="40.25" customHeight="1" x14ac:dyDescent="0.35">
      <c r="A164" s="6">
        <v>163</v>
      </c>
      <c r="B164" s="2" t="s">
        <v>16</v>
      </c>
      <c r="C164" s="7" t="s">
        <v>27</v>
      </c>
      <c r="D164" s="8">
        <v>41509</v>
      </c>
      <c r="E164" s="9" t="s">
        <v>2149</v>
      </c>
      <c r="F164" s="4" t="s">
        <v>104</v>
      </c>
      <c r="G164" s="4"/>
      <c r="H164" s="1" t="s">
        <v>13</v>
      </c>
      <c r="I164" s="21" t="s">
        <v>1056</v>
      </c>
      <c r="J164" s="5" t="s">
        <v>391</v>
      </c>
      <c r="K164" s="4"/>
      <c r="L164" s="4"/>
      <c r="M164" s="11" t="s">
        <v>1057</v>
      </c>
      <c r="N164" s="4"/>
      <c r="O164" s="4"/>
      <c r="P164" s="4"/>
      <c r="Q164" s="5"/>
      <c r="R164" s="4"/>
      <c r="S164" s="4" t="s">
        <v>86</v>
      </c>
      <c r="T164" s="4"/>
      <c r="U164" s="4"/>
      <c r="V164" s="4"/>
      <c r="W164" s="4"/>
      <c r="X164" s="4"/>
      <c r="Y164" s="4"/>
      <c r="Z164" s="4"/>
      <c r="AA164" s="4"/>
      <c r="AB164" s="4"/>
      <c r="AC164" s="4"/>
      <c r="AD164" s="4"/>
      <c r="AE164" s="4" t="s">
        <v>305</v>
      </c>
      <c r="AF164" s="4"/>
    </row>
    <row r="165" spans="1:32" s="1" customFormat="1" ht="40.25" customHeight="1" x14ac:dyDescent="0.35">
      <c r="A165" s="6">
        <v>164</v>
      </c>
      <c r="B165" s="2" t="s">
        <v>16</v>
      </c>
      <c r="C165" s="7" t="s">
        <v>27</v>
      </c>
      <c r="D165" s="8">
        <v>41528</v>
      </c>
      <c r="E165" s="9" t="s">
        <v>275</v>
      </c>
      <c r="F165" s="4" t="s">
        <v>2555</v>
      </c>
      <c r="G165" s="4"/>
      <c r="H165" s="1" t="s">
        <v>10</v>
      </c>
      <c r="I165" s="21" t="s">
        <v>1676</v>
      </c>
      <c r="J165" s="5" t="s">
        <v>1677</v>
      </c>
      <c r="K165" s="4"/>
      <c r="L165" s="4"/>
      <c r="M165" s="11" t="s">
        <v>1678</v>
      </c>
      <c r="N165" s="4"/>
      <c r="O165" s="4"/>
      <c r="P165" s="4"/>
      <c r="Q165" s="5"/>
      <c r="R165" s="4"/>
      <c r="S165" s="4"/>
      <c r="T165" s="4"/>
      <c r="U165" s="4"/>
      <c r="V165" s="4"/>
      <c r="W165" s="4"/>
      <c r="X165" s="4"/>
      <c r="Y165" s="4"/>
      <c r="Z165" s="4"/>
      <c r="AA165" s="4"/>
      <c r="AB165" s="4"/>
      <c r="AC165" s="4"/>
      <c r="AD165" s="4"/>
      <c r="AE165" s="4" t="s">
        <v>305</v>
      </c>
      <c r="AF165" s="4"/>
    </row>
    <row r="166" spans="1:32" s="1" customFormat="1" ht="40.25" customHeight="1" x14ac:dyDescent="0.35">
      <c r="A166" s="6">
        <v>165</v>
      </c>
      <c r="B166" s="2" t="s">
        <v>16</v>
      </c>
      <c r="C166" s="7" t="s">
        <v>27</v>
      </c>
      <c r="D166" s="8">
        <v>41535</v>
      </c>
      <c r="E166" s="9" t="s">
        <v>2157</v>
      </c>
      <c r="F166" s="4" t="s">
        <v>2555</v>
      </c>
      <c r="G166" s="4"/>
      <c r="H166" s="1" t="s">
        <v>13</v>
      </c>
      <c r="I166" s="21" t="s">
        <v>1082</v>
      </c>
      <c r="J166" s="5" t="s">
        <v>1083</v>
      </c>
      <c r="K166" s="4"/>
      <c r="L166" s="4"/>
      <c r="M166" s="11" t="s">
        <v>1084</v>
      </c>
      <c r="N166" s="4"/>
      <c r="O166" s="4"/>
      <c r="P166" s="4"/>
      <c r="Q166" s="5"/>
      <c r="R166" s="4"/>
      <c r="S166" s="4" t="s">
        <v>80</v>
      </c>
      <c r="T166" s="4"/>
      <c r="U166" s="4"/>
      <c r="V166" s="4"/>
      <c r="W166" s="4"/>
      <c r="X166" s="4"/>
      <c r="Y166" s="4"/>
      <c r="Z166" s="4"/>
      <c r="AA166" s="4"/>
      <c r="AB166" s="4"/>
      <c r="AC166" s="4"/>
      <c r="AD166" s="4"/>
      <c r="AE166" s="4" t="s">
        <v>305</v>
      </c>
      <c r="AF166" s="4"/>
    </row>
    <row r="167" spans="1:32" s="1" customFormat="1" ht="40.25" customHeight="1" x14ac:dyDescent="0.35">
      <c r="A167" s="6">
        <v>166</v>
      </c>
      <c r="B167" s="2" t="s">
        <v>16</v>
      </c>
      <c r="C167" s="7" t="s">
        <v>27</v>
      </c>
      <c r="D167" s="8">
        <v>41564</v>
      </c>
      <c r="E167" s="9" t="s">
        <v>2262</v>
      </c>
      <c r="F167" s="4" t="s">
        <v>2555</v>
      </c>
      <c r="G167" s="4"/>
      <c r="H167" s="1" t="s">
        <v>13</v>
      </c>
      <c r="I167" s="21" t="s">
        <v>1739</v>
      </c>
      <c r="J167" s="5" t="s">
        <v>1740</v>
      </c>
      <c r="K167" s="4"/>
      <c r="L167" s="4"/>
      <c r="M167" s="11" t="s">
        <v>1741</v>
      </c>
      <c r="N167" s="4"/>
      <c r="O167" s="4"/>
      <c r="P167" s="4"/>
      <c r="Q167" s="5"/>
      <c r="R167" s="4"/>
      <c r="S167" s="4" t="s">
        <v>80</v>
      </c>
      <c r="T167" s="4"/>
      <c r="U167" s="4"/>
      <c r="V167" s="4"/>
      <c r="W167" s="4"/>
      <c r="X167" s="4"/>
      <c r="Y167" s="4"/>
      <c r="Z167" s="4"/>
      <c r="AA167" s="4"/>
      <c r="AB167" s="4"/>
      <c r="AC167" s="4"/>
      <c r="AD167" s="4"/>
      <c r="AE167" s="4"/>
      <c r="AF167" s="4"/>
    </row>
    <row r="168" spans="1:32" s="1" customFormat="1" ht="40.25" customHeight="1" x14ac:dyDescent="0.35">
      <c r="A168" s="6">
        <v>167</v>
      </c>
      <c r="B168" s="2" t="s">
        <v>16</v>
      </c>
      <c r="C168" s="7" t="s">
        <v>27</v>
      </c>
      <c r="D168" s="8">
        <v>41531</v>
      </c>
      <c r="E168" s="9" t="s">
        <v>2205</v>
      </c>
      <c r="F168" s="4" t="s">
        <v>2555</v>
      </c>
      <c r="G168" s="4"/>
      <c r="H168" s="1" t="s">
        <v>10</v>
      </c>
      <c r="I168" s="21" t="s">
        <v>1423</v>
      </c>
      <c r="J168" s="5" t="s">
        <v>1424</v>
      </c>
      <c r="K168" s="4"/>
      <c r="L168" s="4"/>
      <c r="M168" s="11" t="s">
        <v>1425</v>
      </c>
      <c r="N168" s="4"/>
      <c r="O168" s="4"/>
      <c r="P168" s="4"/>
      <c r="Q168" s="5"/>
      <c r="R168" s="4"/>
      <c r="S168" s="4"/>
      <c r="T168" s="4"/>
      <c r="U168" s="4"/>
      <c r="V168" s="4"/>
      <c r="W168" s="4"/>
      <c r="X168" s="4"/>
      <c r="Y168" s="4"/>
      <c r="Z168" s="4"/>
      <c r="AA168" s="4"/>
      <c r="AB168" s="4"/>
      <c r="AC168" s="4"/>
      <c r="AD168" s="4"/>
      <c r="AE168" s="4" t="s">
        <v>305</v>
      </c>
      <c r="AF168" s="4"/>
    </row>
    <row r="169" spans="1:32" s="1" customFormat="1" ht="40.25" customHeight="1" x14ac:dyDescent="0.35">
      <c r="A169" s="6">
        <v>168</v>
      </c>
      <c r="B169" s="2" t="s">
        <v>16</v>
      </c>
      <c r="C169" s="7" t="s">
        <v>27</v>
      </c>
      <c r="D169" s="8">
        <v>41554</v>
      </c>
      <c r="E169" s="9" t="s">
        <v>236</v>
      </c>
      <c r="F169" s="4" t="s">
        <v>2555</v>
      </c>
      <c r="G169" s="4"/>
      <c r="H169" s="1" t="s">
        <v>13</v>
      </c>
      <c r="I169" s="21" t="s">
        <v>1178</v>
      </c>
      <c r="J169" s="5" t="s">
        <v>1179</v>
      </c>
      <c r="K169" s="4"/>
      <c r="L169" s="4"/>
      <c r="M169" s="11" t="s">
        <v>1180</v>
      </c>
      <c r="N169" s="4"/>
      <c r="O169" s="4"/>
      <c r="P169" s="4"/>
      <c r="Q169" s="5"/>
      <c r="R169" s="4"/>
      <c r="S169" s="4" t="s">
        <v>11</v>
      </c>
      <c r="T169" s="4"/>
      <c r="U169" s="4"/>
      <c r="V169" s="4"/>
      <c r="W169" s="4"/>
      <c r="X169" s="4"/>
      <c r="Y169" s="4"/>
      <c r="Z169" s="4"/>
      <c r="AA169" s="4"/>
      <c r="AB169" s="4"/>
      <c r="AC169" s="4"/>
      <c r="AD169" s="4"/>
      <c r="AE169" s="4" t="s">
        <v>305</v>
      </c>
      <c r="AF169" s="4"/>
    </row>
    <row r="170" spans="1:32" s="1" customFormat="1" ht="40.25" customHeight="1" x14ac:dyDescent="0.35">
      <c r="A170" s="6">
        <v>169</v>
      </c>
      <c r="B170" s="2" t="s">
        <v>95</v>
      </c>
      <c r="C170" s="7" t="s">
        <v>12</v>
      </c>
      <c r="D170" s="8" t="s">
        <v>2112</v>
      </c>
      <c r="E170" s="9" t="s">
        <v>2111</v>
      </c>
      <c r="F170" s="4" t="s">
        <v>2555</v>
      </c>
      <c r="G170" s="4"/>
      <c r="H170" s="1" t="s">
        <v>13</v>
      </c>
      <c r="I170" s="21" t="s">
        <v>858</v>
      </c>
      <c r="J170" s="5" t="s">
        <v>859</v>
      </c>
      <c r="K170" s="4"/>
      <c r="L170" s="4"/>
      <c r="M170" s="11" t="s">
        <v>860</v>
      </c>
      <c r="N170" s="4"/>
      <c r="O170" s="4"/>
      <c r="P170" s="4"/>
      <c r="Q170" s="5"/>
      <c r="R170" s="4"/>
      <c r="S170" s="4" t="s">
        <v>80</v>
      </c>
      <c r="T170" s="4"/>
      <c r="U170" s="4"/>
      <c r="V170" s="4"/>
      <c r="W170" s="4"/>
      <c r="X170" s="4" t="s">
        <v>762</v>
      </c>
      <c r="Y170" s="4" t="s">
        <v>861</v>
      </c>
      <c r="Z170" s="4"/>
      <c r="AA170" s="4"/>
      <c r="AB170" s="4"/>
      <c r="AC170" s="4"/>
      <c r="AD170" s="4"/>
      <c r="AE170" s="4"/>
      <c r="AF170" s="4" t="s">
        <v>2047</v>
      </c>
    </row>
    <row r="171" spans="1:32" s="1" customFormat="1" ht="40.25" customHeight="1" x14ac:dyDescent="0.35">
      <c r="A171" s="6">
        <v>170</v>
      </c>
      <c r="B171" s="2" t="s">
        <v>95</v>
      </c>
      <c r="C171" s="7" t="s">
        <v>12</v>
      </c>
      <c r="D171" s="8">
        <v>41167</v>
      </c>
      <c r="E171" s="9" t="s">
        <v>2247</v>
      </c>
      <c r="F171" s="4" t="s">
        <v>2555</v>
      </c>
      <c r="G171" s="4"/>
      <c r="H171" s="1" t="s">
        <v>13</v>
      </c>
      <c r="I171" s="21" t="s">
        <v>1667</v>
      </c>
      <c r="J171" s="5" t="s">
        <v>1668</v>
      </c>
      <c r="K171" s="4"/>
      <c r="L171" s="4" t="s">
        <v>1669</v>
      </c>
      <c r="M171" s="11" t="s">
        <v>1670</v>
      </c>
      <c r="N171" s="4"/>
      <c r="O171" s="4"/>
      <c r="P171" s="4"/>
      <c r="Q171" s="5"/>
      <c r="R171" s="4"/>
      <c r="S171" s="4" t="s">
        <v>80</v>
      </c>
      <c r="T171" s="4"/>
      <c r="U171" s="4"/>
      <c r="V171" s="4"/>
      <c r="W171" s="4"/>
      <c r="X171" s="4" t="s">
        <v>762</v>
      </c>
      <c r="Y171" s="4"/>
      <c r="Z171" s="4"/>
      <c r="AA171" s="4"/>
      <c r="AB171" s="4"/>
      <c r="AC171" s="4"/>
      <c r="AD171" s="4"/>
      <c r="AE171" s="4"/>
      <c r="AF171" s="4"/>
    </row>
    <row r="172" spans="1:32" s="1" customFormat="1" ht="40.25" customHeight="1" x14ac:dyDescent="0.35">
      <c r="A172" s="6">
        <v>171</v>
      </c>
      <c r="B172" s="2" t="s">
        <v>95</v>
      </c>
      <c r="C172" s="7" t="s">
        <v>12</v>
      </c>
      <c r="D172" s="8">
        <v>41167</v>
      </c>
      <c r="E172" s="9" t="s">
        <v>2248</v>
      </c>
      <c r="F172" s="4" t="s">
        <v>2555</v>
      </c>
      <c r="G172" s="4"/>
      <c r="H172" s="1" t="s">
        <v>13</v>
      </c>
      <c r="I172" s="21" t="s">
        <v>1671</v>
      </c>
      <c r="J172" s="5" t="s">
        <v>1672</v>
      </c>
      <c r="K172" s="4"/>
      <c r="L172" s="4"/>
      <c r="M172" s="11" t="s">
        <v>1673</v>
      </c>
      <c r="N172" s="4" t="s">
        <v>1674</v>
      </c>
      <c r="O172" s="4"/>
      <c r="P172" s="4"/>
      <c r="Q172" s="5"/>
      <c r="R172" s="4"/>
      <c r="S172" s="4" t="s">
        <v>80</v>
      </c>
      <c r="T172" s="4"/>
      <c r="U172" s="4"/>
      <c r="V172" s="4"/>
      <c r="W172" s="4"/>
      <c r="X172" s="4" t="s">
        <v>1675</v>
      </c>
      <c r="Y172" s="4" t="s">
        <v>763</v>
      </c>
      <c r="Z172" s="4"/>
      <c r="AA172" s="4"/>
      <c r="AB172" s="4"/>
      <c r="AC172" s="4"/>
      <c r="AD172" s="4"/>
      <c r="AE172" s="4"/>
      <c r="AF172" s="4"/>
    </row>
    <row r="173" spans="1:32" s="1" customFormat="1" ht="40.25" customHeight="1" x14ac:dyDescent="0.35">
      <c r="A173" s="6">
        <v>172</v>
      </c>
      <c r="B173" s="2" t="s">
        <v>16</v>
      </c>
      <c r="C173" s="7" t="s">
        <v>2308</v>
      </c>
      <c r="D173" s="8">
        <v>41341</v>
      </c>
      <c r="E173" s="9" t="s">
        <v>2202</v>
      </c>
      <c r="F173" s="4" t="s">
        <v>2555</v>
      </c>
      <c r="G173" s="4"/>
      <c r="H173" s="1" t="s">
        <v>13</v>
      </c>
      <c r="I173" s="21" t="s">
        <v>1412</v>
      </c>
      <c r="J173" s="5" t="s">
        <v>1413</v>
      </c>
      <c r="K173" s="4"/>
      <c r="L173" s="4"/>
      <c r="M173" s="11" t="s">
        <v>1414</v>
      </c>
      <c r="N173" s="4"/>
      <c r="O173" s="4"/>
      <c r="P173" s="4"/>
      <c r="Q173" s="5"/>
      <c r="R173" s="4"/>
      <c r="S173" s="4" t="s">
        <v>80</v>
      </c>
      <c r="T173" s="4"/>
      <c r="U173" s="4"/>
      <c r="V173" s="4"/>
      <c r="W173" s="4"/>
      <c r="X173" s="4"/>
      <c r="Y173" s="4" t="s">
        <v>1415</v>
      </c>
      <c r="Z173" s="4"/>
      <c r="AA173" s="4"/>
      <c r="AB173" s="4"/>
      <c r="AC173" s="4"/>
      <c r="AD173" s="4"/>
      <c r="AE173" s="4"/>
      <c r="AF173" s="4"/>
    </row>
    <row r="174" spans="1:32" s="1" customFormat="1" ht="40.25" customHeight="1" x14ac:dyDescent="0.35">
      <c r="A174" s="6">
        <v>173</v>
      </c>
      <c r="B174" s="2" t="s">
        <v>16</v>
      </c>
      <c r="C174" s="7" t="s">
        <v>27</v>
      </c>
      <c r="D174" s="8">
        <v>41454</v>
      </c>
      <c r="E174" s="9" t="s">
        <v>2169</v>
      </c>
      <c r="F174" s="4" t="s">
        <v>2555</v>
      </c>
      <c r="G174" s="4"/>
      <c r="H174" s="1" t="s">
        <v>13</v>
      </c>
      <c r="I174" s="21" t="s">
        <v>1165</v>
      </c>
      <c r="J174" s="5" t="s">
        <v>1166</v>
      </c>
      <c r="K174" s="4"/>
      <c r="L174" s="4"/>
      <c r="M174" s="11" t="s">
        <v>1167</v>
      </c>
      <c r="N174" s="4"/>
      <c r="O174" s="4"/>
      <c r="P174" s="4"/>
      <c r="Q174" s="5"/>
      <c r="R174" s="4"/>
      <c r="S174" s="4" t="s">
        <v>53</v>
      </c>
      <c r="T174" s="4"/>
      <c r="U174" s="4"/>
      <c r="V174" s="4"/>
      <c r="W174" s="4"/>
      <c r="X174" s="4"/>
      <c r="Y174" s="4"/>
      <c r="Z174" s="4"/>
      <c r="AA174" s="4"/>
      <c r="AB174" s="4"/>
      <c r="AC174" s="4"/>
      <c r="AD174" s="4"/>
      <c r="AE174" s="4" t="s">
        <v>305</v>
      </c>
      <c r="AF174" s="4"/>
    </row>
    <row r="175" spans="1:32" s="1" customFormat="1" ht="40.25" customHeight="1" x14ac:dyDescent="0.35">
      <c r="A175" s="6">
        <v>174</v>
      </c>
      <c r="B175" s="2" t="s">
        <v>16</v>
      </c>
      <c r="C175" s="7" t="s">
        <v>2308</v>
      </c>
      <c r="D175" s="8">
        <v>41129</v>
      </c>
      <c r="E175" s="9" t="s">
        <v>198</v>
      </c>
      <c r="F175" s="4" t="s">
        <v>2555</v>
      </c>
      <c r="G175" s="4"/>
      <c r="H175" s="1" t="s">
        <v>13</v>
      </c>
      <c r="I175" s="21" t="s">
        <v>721</v>
      </c>
      <c r="J175" s="5" t="s">
        <v>722</v>
      </c>
      <c r="K175" s="4"/>
      <c r="L175" s="4"/>
      <c r="M175" s="11" t="s">
        <v>723</v>
      </c>
      <c r="N175" s="4"/>
      <c r="O175" s="4"/>
      <c r="P175" s="4"/>
      <c r="Q175" s="5" t="s">
        <v>724</v>
      </c>
      <c r="R175" s="4"/>
      <c r="S175" s="4" t="s">
        <v>86</v>
      </c>
      <c r="T175" s="4"/>
      <c r="U175" s="4"/>
      <c r="V175" s="4"/>
      <c r="W175" s="4"/>
      <c r="X175" s="4" t="s">
        <v>725</v>
      </c>
      <c r="Y175" s="4" t="s">
        <v>726</v>
      </c>
      <c r="Z175" s="4" t="s">
        <v>727</v>
      </c>
      <c r="AA175" s="4" t="s">
        <v>728</v>
      </c>
      <c r="AB175" s="4"/>
      <c r="AC175" s="4"/>
      <c r="AD175" s="4"/>
      <c r="AE175" s="4"/>
      <c r="AF175" s="4"/>
    </row>
    <row r="176" spans="1:32" s="1" customFormat="1" ht="40.25" customHeight="1" x14ac:dyDescent="0.35">
      <c r="A176" s="6">
        <v>175</v>
      </c>
      <c r="B176" s="2" t="s">
        <v>95</v>
      </c>
      <c r="C176" s="7" t="s">
        <v>12</v>
      </c>
      <c r="D176" s="8">
        <v>41172</v>
      </c>
      <c r="E176" s="9" t="s">
        <v>2133</v>
      </c>
      <c r="F176" s="4" t="s">
        <v>2555</v>
      </c>
      <c r="G176" s="4"/>
      <c r="H176" s="1" t="s">
        <v>13</v>
      </c>
      <c r="I176" s="21" t="s">
        <v>957</v>
      </c>
      <c r="J176" s="5" t="s">
        <v>958</v>
      </c>
      <c r="K176" s="4"/>
      <c r="L176" s="4"/>
      <c r="M176" s="11" t="s">
        <v>959</v>
      </c>
      <c r="N176" s="4"/>
      <c r="O176" s="4"/>
      <c r="P176" s="4"/>
      <c r="Q176" s="5"/>
      <c r="R176" s="4"/>
      <c r="S176" s="4" t="s">
        <v>80</v>
      </c>
      <c r="T176" s="4"/>
      <c r="U176" s="4"/>
      <c r="V176" s="4"/>
      <c r="W176" s="4"/>
      <c r="X176" s="4"/>
      <c r="Y176" s="4"/>
      <c r="Z176" s="4"/>
      <c r="AA176" s="4" t="s">
        <v>515</v>
      </c>
      <c r="AB176" s="4"/>
      <c r="AC176" s="4"/>
      <c r="AD176" s="4"/>
      <c r="AE176" s="4"/>
      <c r="AF176" s="4"/>
    </row>
    <row r="177" spans="1:32" s="1" customFormat="1" ht="40.25" customHeight="1" x14ac:dyDescent="0.35">
      <c r="A177" s="6">
        <v>176</v>
      </c>
      <c r="B177" s="2" t="s">
        <v>95</v>
      </c>
      <c r="C177" s="7" t="s">
        <v>26</v>
      </c>
      <c r="D177" s="8">
        <v>40682</v>
      </c>
      <c r="E177" s="9" t="s">
        <v>2187</v>
      </c>
      <c r="F177" s="4" t="s">
        <v>2555</v>
      </c>
      <c r="G177" s="4"/>
      <c r="H177" s="1" t="s">
        <v>10</v>
      </c>
      <c r="I177" s="21" t="s">
        <v>1312</v>
      </c>
      <c r="J177" s="5" t="s">
        <v>1313</v>
      </c>
      <c r="K177" s="4"/>
      <c r="L177" s="4" t="s">
        <v>1314</v>
      </c>
      <c r="M177" s="11" t="s">
        <v>1315</v>
      </c>
      <c r="N177" s="4"/>
      <c r="O177" s="4" t="s">
        <v>1316</v>
      </c>
      <c r="P177" s="4"/>
      <c r="Q177" s="5"/>
      <c r="R177" s="4" t="s">
        <v>1317</v>
      </c>
      <c r="S177" s="4"/>
      <c r="T177" s="4"/>
      <c r="U177" s="4"/>
      <c r="V177" s="4"/>
      <c r="W177" s="4"/>
      <c r="X177" s="4"/>
      <c r="Y177" s="4"/>
      <c r="Z177" s="4"/>
      <c r="AA177" s="4" t="s">
        <v>482</v>
      </c>
      <c r="AB177" s="4" t="s">
        <v>1318</v>
      </c>
      <c r="AC177" s="4"/>
      <c r="AD177" s="4"/>
      <c r="AE177" s="4"/>
      <c r="AF177" s="4" t="s">
        <v>2050</v>
      </c>
    </row>
    <row r="178" spans="1:32" s="1" customFormat="1" ht="40.25" customHeight="1" x14ac:dyDescent="0.35">
      <c r="A178" s="6">
        <v>177</v>
      </c>
      <c r="B178" s="2" t="s">
        <v>95</v>
      </c>
      <c r="C178" s="7" t="s">
        <v>27</v>
      </c>
      <c r="D178" s="8">
        <v>41601</v>
      </c>
      <c r="E178" s="9" t="s">
        <v>252</v>
      </c>
      <c r="F178" s="4" t="s">
        <v>2555</v>
      </c>
      <c r="G178" s="4"/>
      <c r="H178" s="1" t="s">
        <v>13</v>
      </c>
      <c r="I178" s="21" t="s">
        <v>1482</v>
      </c>
      <c r="J178" s="5" t="s">
        <v>1483</v>
      </c>
      <c r="K178" s="4"/>
      <c r="L178" s="4"/>
      <c r="M178" s="11" t="s">
        <v>1484</v>
      </c>
      <c r="N178" s="4"/>
      <c r="O178" s="4"/>
      <c r="P178" s="4"/>
      <c r="Q178" s="5"/>
      <c r="R178" s="4"/>
      <c r="S178" s="4" t="s">
        <v>80</v>
      </c>
      <c r="T178" s="4"/>
      <c r="U178" s="4"/>
      <c r="V178" s="4"/>
      <c r="W178" s="4"/>
      <c r="X178" s="4"/>
      <c r="Y178" s="4"/>
      <c r="Z178" s="4"/>
      <c r="AA178" s="4"/>
      <c r="AB178" s="4"/>
      <c r="AC178" s="4"/>
      <c r="AD178" s="4"/>
      <c r="AE178" s="4"/>
      <c r="AF178" s="4" t="s">
        <v>2057</v>
      </c>
    </row>
    <row r="179" spans="1:32" s="1" customFormat="1" ht="40.25" customHeight="1" x14ac:dyDescent="0.35">
      <c r="A179" s="6">
        <v>178</v>
      </c>
      <c r="B179" s="2" t="s">
        <v>95</v>
      </c>
      <c r="C179" s="7" t="s">
        <v>27</v>
      </c>
      <c r="D179" s="8" t="s">
        <v>2102</v>
      </c>
      <c r="E179" s="9" t="s">
        <v>2103</v>
      </c>
      <c r="F179" s="4" t="s">
        <v>2555</v>
      </c>
      <c r="G179" s="4"/>
      <c r="H179" s="1" t="s">
        <v>10</v>
      </c>
      <c r="I179" s="21" t="s">
        <v>818</v>
      </c>
      <c r="J179" s="5" t="s">
        <v>638</v>
      </c>
      <c r="K179" s="4"/>
      <c r="L179" s="4"/>
      <c r="M179" s="11" t="s">
        <v>819</v>
      </c>
      <c r="N179" s="4"/>
      <c r="O179" s="4"/>
      <c r="P179" s="4"/>
      <c r="Q179" s="5"/>
      <c r="R179" s="4"/>
      <c r="S179" s="4"/>
      <c r="T179" s="4"/>
      <c r="U179" s="4"/>
      <c r="V179" s="4"/>
      <c r="W179" s="4"/>
      <c r="X179" s="4"/>
      <c r="Y179" s="4"/>
      <c r="Z179" s="4"/>
      <c r="AA179" s="4" t="s">
        <v>820</v>
      </c>
      <c r="AB179" s="4"/>
      <c r="AC179" s="4"/>
      <c r="AD179" s="4"/>
      <c r="AE179" s="4"/>
      <c r="AF179" s="4"/>
    </row>
    <row r="180" spans="1:32" s="1" customFormat="1" ht="40.25" customHeight="1" x14ac:dyDescent="0.35">
      <c r="A180" s="6">
        <v>179</v>
      </c>
      <c r="B180" s="2" t="s">
        <v>95</v>
      </c>
      <c r="C180" s="7" t="s">
        <v>27</v>
      </c>
      <c r="D180" s="8" t="s">
        <v>2008</v>
      </c>
      <c r="E180" s="9" t="s">
        <v>183</v>
      </c>
      <c r="F180" s="4" t="s">
        <v>2555</v>
      </c>
      <c r="G180" s="4"/>
      <c r="H180" s="1" t="s">
        <v>10</v>
      </c>
      <c r="I180" s="21" t="s">
        <v>637</v>
      </c>
      <c r="J180" s="5" t="s">
        <v>638</v>
      </c>
      <c r="K180" s="4"/>
      <c r="L180" s="4" t="s">
        <v>639</v>
      </c>
      <c r="M180" s="11" t="s">
        <v>640</v>
      </c>
      <c r="N180" s="4"/>
      <c r="O180" s="4"/>
      <c r="P180" s="4"/>
      <c r="Q180" s="5"/>
      <c r="R180" s="4"/>
      <c r="S180" s="4"/>
      <c r="T180" s="4"/>
      <c r="U180" s="4"/>
      <c r="V180" s="4"/>
      <c r="W180" s="4"/>
      <c r="X180" s="4"/>
      <c r="Y180" s="4"/>
      <c r="Z180" s="4"/>
      <c r="AA180" s="4"/>
      <c r="AB180" s="4"/>
      <c r="AC180" s="4"/>
      <c r="AD180" s="4"/>
      <c r="AE180" s="4"/>
      <c r="AF180" s="4"/>
    </row>
    <row r="181" spans="1:32" s="1" customFormat="1" ht="40.25" customHeight="1" x14ac:dyDescent="0.35">
      <c r="A181" s="6">
        <v>180</v>
      </c>
      <c r="B181" s="2" t="s">
        <v>16</v>
      </c>
      <c r="C181" s="7" t="s">
        <v>2308</v>
      </c>
      <c r="D181" s="8">
        <v>40667</v>
      </c>
      <c r="E181" s="9" t="s">
        <v>299</v>
      </c>
      <c r="F181" s="4" t="s">
        <v>2555</v>
      </c>
      <c r="G181" s="4"/>
      <c r="H181" s="1" t="s">
        <v>13</v>
      </c>
      <c r="I181" s="21" t="s">
        <v>1937</v>
      </c>
      <c r="J181" s="5" t="s">
        <v>1938</v>
      </c>
      <c r="K181" s="4" t="s">
        <v>1939</v>
      </c>
      <c r="L181" s="4" t="s">
        <v>1940</v>
      </c>
      <c r="M181" s="11" t="s">
        <v>1941</v>
      </c>
      <c r="N181" s="4" t="s">
        <v>1942</v>
      </c>
      <c r="O181" s="4" t="s">
        <v>1405</v>
      </c>
      <c r="P181" s="4" t="s">
        <v>1943</v>
      </c>
      <c r="Q181" s="5"/>
      <c r="R181" s="4"/>
      <c r="S181" s="4" t="s">
        <v>53</v>
      </c>
      <c r="T181" s="4"/>
      <c r="U181" s="4"/>
      <c r="V181" s="4"/>
      <c r="W181" s="4"/>
      <c r="X181" s="4"/>
      <c r="Y181" s="4"/>
      <c r="Z181" s="4"/>
      <c r="AA181" s="4" t="s">
        <v>149</v>
      </c>
      <c r="AB181" s="4"/>
      <c r="AC181" s="4"/>
      <c r="AD181" s="4"/>
      <c r="AE181" s="4"/>
      <c r="AF181" s="4"/>
    </row>
    <row r="182" spans="1:32" s="1" customFormat="1" ht="40.25" customHeight="1" x14ac:dyDescent="0.35">
      <c r="A182" s="6">
        <v>181</v>
      </c>
      <c r="B182" s="2" t="s">
        <v>16</v>
      </c>
      <c r="C182" s="7" t="s">
        <v>2308</v>
      </c>
      <c r="D182" s="8" t="s">
        <v>2120</v>
      </c>
      <c r="E182" s="9" t="s">
        <v>2121</v>
      </c>
      <c r="F182" s="4" t="s">
        <v>2555</v>
      </c>
      <c r="G182" s="4"/>
      <c r="H182" s="1" t="s">
        <v>13</v>
      </c>
      <c r="I182" s="21" t="s">
        <v>888</v>
      </c>
      <c r="J182" s="5" t="s">
        <v>889</v>
      </c>
      <c r="K182" s="4"/>
      <c r="L182" s="4" t="s">
        <v>890</v>
      </c>
      <c r="M182" s="11" t="s">
        <v>891</v>
      </c>
      <c r="N182" s="4" t="s">
        <v>892</v>
      </c>
      <c r="O182" s="4" t="s">
        <v>893</v>
      </c>
      <c r="P182" s="4" t="s">
        <v>749</v>
      </c>
      <c r="Q182" s="5"/>
      <c r="R182" s="4"/>
      <c r="S182" s="4" t="s">
        <v>27</v>
      </c>
      <c r="T182" s="4"/>
      <c r="U182" s="4"/>
      <c r="V182" s="4"/>
      <c r="W182" s="4"/>
      <c r="X182" s="4"/>
      <c r="Y182" s="4"/>
      <c r="Z182" s="4"/>
      <c r="AA182" s="4"/>
      <c r="AB182" s="4"/>
      <c r="AC182" s="4"/>
      <c r="AD182" s="4"/>
      <c r="AE182" s="4"/>
      <c r="AF182" s="4"/>
    </row>
    <row r="183" spans="1:32" s="1" customFormat="1" ht="40.25" customHeight="1" x14ac:dyDescent="0.35">
      <c r="A183" s="6">
        <v>182</v>
      </c>
      <c r="B183" s="2" t="s">
        <v>16</v>
      </c>
      <c r="C183" s="7" t="s">
        <v>2308</v>
      </c>
      <c r="D183" s="8">
        <v>41131</v>
      </c>
      <c r="E183" s="9" t="s">
        <v>202</v>
      </c>
      <c r="F183" s="4" t="s">
        <v>2555</v>
      </c>
      <c r="G183" s="4"/>
      <c r="H183" s="1" t="s">
        <v>13</v>
      </c>
      <c r="I183" s="21" t="s">
        <v>773</v>
      </c>
      <c r="J183" s="5" t="s">
        <v>774</v>
      </c>
      <c r="K183" s="4"/>
      <c r="L183" s="4"/>
      <c r="M183" s="11" t="s">
        <v>775</v>
      </c>
      <c r="N183" s="4"/>
      <c r="O183" s="4"/>
      <c r="P183" s="4"/>
      <c r="Q183" s="5"/>
      <c r="R183" s="4"/>
      <c r="S183" s="4" t="s">
        <v>11</v>
      </c>
      <c r="T183" s="4"/>
      <c r="U183" s="4"/>
      <c r="V183" s="4"/>
      <c r="W183" s="4"/>
      <c r="X183" s="4"/>
      <c r="Y183" s="4"/>
      <c r="Z183" s="4"/>
      <c r="AA183" s="4"/>
      <c r="AB183" s="4"/>
      <c r="AC183" s="4"/>
      <c r="AD183" s="4"/>
      <c r="AE183" s="4"/>
      <c r="AF183" s="4" t="s">
        <v>2037</v>
      </c>
    </row>
    <row r="184" spans="1:32" s="1" customFormat="1" ht="40.25" customHeight="1" x14ac:dyDescent="0.35">
      <c r="A184" s="6">
        <v>183</v>
      </c>
      <c r="B184" s="2" t="s">
        <v>16</v>
      </c>
      <c r="C184" s="7" t="s">
        <v>2308</v>
      </c>
      <c r="D184" s="8">
        <v>40618</v>
      </c>
      <c r="E184" s="9" t="s">
        <v>2362</v>
      </c>
      <c r="F184" s="4" t="s">
        <v>2555</v>
      </c>
      <c r="G184" s="4"/>
      <c r="H184" s="1" t="s">
        <v>10</v>
      </c>
      <c r="I184" s="21" t="s">
        <v>2363</v>
      </c>
      <c r="J184" s="5" t="s">
        <v>2364</v>
      </c>
      <c r="K184" s="4"/>
      <c r="L184" s="4"/>
      <c r="M184" s="11" t="s">
        <v>2365</v>
      </c>
      <c r="N184" s="4"/>
      <c r="O184" s="4" t="s">
        <v>2366</v>
      </c>
      <c r="P184" s="4"/>
      <c r="Q184" s="5"/>
      <c r="X184" s="4" t="s">
        <v>2367</v>
      </c>
      <c r="AA184" s="1" t="s">
        <v>620</v>
      </c>
    </row>
    <row r="185" spans="1:32" s="1" customFormat="1" ht="40.25" customHeight="1" x14ac:dyDescent="0.35">
      <c r="A185" s="6">
        <v>184</v>
      </c>
      <c r="B185" s="2" t="s">
        <v>16</v>
      </c>
      <c r="C185" s="7" t="s">
        <v>2308</v>
      </c>
      <c r="D185" s="8">
        <v>40568</v>
      </c>
      <c r="E185" s="9" t="s">
        <v>300</v>
      </c>
      <c r="F185" s="4" t="s">
        <v>2555</v>
      </c>
      <c r="G185" s="4"/>
      <c r="H185" s="1" t="s">
        <v>13</v>
      </c>
      <c r="I185" s="21" t="s">
        <v>1944</v>
      </c>
      <c r="J185" s="5" t="s">
        <v>1945</v>
      </c>
      <c r="K185" s="4"/>
      <c r="L185" s="4"/>
      <c r="M185" s="11" t="s">
        <v>1946</v>
      </c>
      <c r="N185" s="4" t="s">
        <v>1947</v>
      </c>
      <c r="O185" s="4" t="s">
        <v>1948</v>
      </c>
      <c r="P185" s="4"/>
      <c r="Q185" s="5"/>
      <c r="R185" s="4"/>
      <c r="S185" s="4" t="s">
        <v>27</v>
      </c>
      <c r="T185" s="4"/>
      <c r="U185" s="4"/>
      <c r="V185" s="4"/>
      <c r="W185" s="4"/>
      <c r="X185" s="4"/>
      <c r="Y185" s="4"/>
      <c r="Z185" s="4"/>
      <c r="AA185" s="4" t="s">
        <v>1949</v>
      </c>
      <c r="AB185" s="4" t="s">
        <v>1950</v>
      </c>
      <c r="AC185" s="4"/>
      <c r="AD185" s="4"/>
      <c r="AE185" s="4"/>
      <c r="AF185" s="4"/>
    </row>
    <row r="186" spans="1:32" s="1" customFormat="1" ht="40.25" customHeight="1" x14ac:dyDescent="0.35">
      <c r="A186" s="6">
        <v>185</v>
      </c>
      <c r="B186" s="2" t="s">
        <v>16</v>
      </c>
      <c r="C186" s="7" t="s">
        <v>2308</v>
      </c>
      <c r="D186" s="8">
        <v>40630</v>
      </c>
      <c r="E186" s="9" t="s">
        <v>2296</v>
      </c>
      <c r="F186" s="4" t="s">
        <v>2555</v>
      </c>
      <c r="G186" s="4"/>
      <c r="H186" s="1" t="s">
        <v>13</v>
      </c>
      <c r="I186" s="21" t="s">
        <v>1933</v>
      </c>
      <c r="J186" s="5" t="s">
        <v>1934</v>
      </c>
      <c r="K186" s="4"/>
      <c r="L186" s="4"/>
      <c r="M186" s="11" t="s">
        <v>1935</v>
      </c>
      <c r="N186" s="4"/>
      <c r="O186" s="4"/>
      <c r="P186" s="4"/>
      <c r="Q186" s="5" t="s">
        <v>1936</v>
      </c>
      <c r="R186" s="4"/>
      <c r="S186" s="4" t="s">
        <v>80</v>
      </c>
      <c r="T186" s="4"/>
      <c r="U186" s="4"/>
      <c r="V186" s="4"/>
      <c r="W186" s="4"/>
      <c r="X186" s="4"/>
      <c r="Y186" s="4"/>
      <c r="Z186" s="4"/>
      <c r="AA186" s="4"/>
      <c r="AB186" s="4"/>
      <c r="AC186" s="4"/>
      <c r="AD186" s="4"/>
      <c r="AE186" s="4"/>
      <c r="AF186" s="4"/>
    </row>
    <row r="187" spans="1:32" s="1" customFormat="1" ht="40.25" customHeight="1" x14ac:dyDescent="0.35">
      <c r="A187" s="6">
        <v>186</v>
      </c>
      <c r="B187" s="2" t="s">
        <v>16</v>
      </c>
      <c r="C187" s="7" t="s">
        <v>27</v>
      </c>
      <c r="D187" s="8">
        <v>41634</v>
      </c>
      <c r="E187" s="9" t="s">
        <v>2150</v>
      </c>
      <c r="F187" s="4" t="s">
        <v>2555</v>
      </c>
      <c r="G187" s="4"/>
      <c r="H187" s="1" t="s">
        <v>10</v>
      </c>
      <c r="I187" s="21" t="s">
        <v>2151</v>
      </c>
      <c r="J187" s="5" t="s">
        <v>1058</v>
      </c>
      <c r="K187" s="4"/>
      <c r="L187" s="4"/>
      <c r="M187" s="11" t="s">
        <v>2152</v>
      </c>
      <c r="N187" s="4"/>
      <c r="O187" s="4"/>
      <c r="P187" s="4"/>
      <c r="Q187" s="5"/>
      <c r="R187" s="4"/>
      <c r="S187" s="4"/>
      <c r="T187" s="4"/>
      <c r="U187" s="4"/>
      <c r="V187" s="4"/>
      <c r="W187" s="4"/>
      <c r="X187" s="4"/>
      <c r="Y187" s="4"/>
      <c r="Z187" s="4"/>
      <c r="AA187" s="4"/>
      <c r="AB187" s="4"/>
      <c r="AC187" s="4"/>
      <c r="AD187" s="4"/>
      <c r="AE187" s="4"/>
      <c r="AF187" s="4"/>
    </row>
    <row r="188" spans="1:32" s="1" customFormat="1" ht="40.25" customHeight="1" x14ac:dyDescent="0.35">
      <c r="A188" s="6">
        <v>187</v>
      </c>
      <c r="B188" s="2" t="s">
        <v>16</v>
      </c>
      <c r="C188" s="7" t="s">
        <v>27</v>
      </c>
      <c r="D188" s="8">
        <v>42035</v>
      </c>
      <c r="E188" s="9" t="s">
        <v>2175</v>
      </c>
      <c r="F188" s="4" t="s">
        <v>2555</v>
      </c>
      <c r="G188" s="4"/>
      <c r="H188" s="1" t="s">
        <v>13</v>
      </c>
      <c r="I188" s="21" t="s">
        <v>2176</v>
      </c>
      <c r="J188" s="5" t="s">
        <v>1058</v>
      </c>
      <c r="K188" s="4"/>
      <c r="L188" s="4"/>
      <c r="M188" s="11" t="s">
        <v>2177</v>
      </c>
      <c r="N188" s="4"/>
      <c r="O188" s="4"/>
      <c r="P188" s="4"/>
      <c r="Q188" s="5"/>
      <c r="R188" s="4"/>
      <c r="S188" s="4" t="s">
        <v>28</v>
      </c>
      <c r="T188" s="4"/>
      <c r="U188" s="4"/>
      <c r="V188" s="4"/>
      <c r="W188" s="4"/>
      <c r="X188" s="4"/>
      <c r="Y188" s="4"/>
      <c r="Z188" s="4"/>
      <c r="AA188" s="4"/>
      <c r="AB188" s="4"/>
      <c r="AC188" s="4"/>
      <c r="AD188" s="4"/>
      <c r="AE188" s="4"/>
      <c r="AF188" s="4"/>
    </row>
    <row r="189" spans="1:32" s="1" customFormat="1" ht="40.25" customHeight="1" x14ac:dyDescent="0.35">
      <c r="A189" s="6">
        <v>188</v>
      </c>
      <c r="B189" s="2" t="s">
        <v>16</v>
      </c>
      <c r="C189" s="7" t="s">
        <v>2308</v>
      </c>
      <c r="D189" s="8">
        <v>40708</v>
      </c>
      <c r="E189" s="9" t="s">
        <v>2297</v>
      </c>
      <c r="F189" s="4" t="s">
        <v>2555</v>
      </c>
      <c r="G189" s="4"/>
      <c r="H189" s="1" t="s">
        <v>13</v>
      </c>
      <c r="I189" s="21" t="s">
        <v>1956</v>
      </c>
      <c r="J189" s="5" t="s">
        <v>1957</v>
      </c>
      <c r="K189" s="4"/>
      <c r="L189" s="4"/>
      <c r="M189" s="11" t="s">
        <v>1958</v>
      </c>
      <c r="N189" s="4"/>
      <c r="O189" s="4" t="s">
        <v>1959</v>
      </c>
      <c r="P189" s="4"/>
      <c r="Q189" s="5"/>
      <c r="R189" s="4"/>
      <c r="S189" s="4" t="s">
        <v>80</v>
      </c>
      <c r="T189" s="4"/>
      <c r="U189" s="4"/>
      <c r="V189" s="4"/>
      <c r="W189" s="4"/>
      <c r="X189" s="4"/>
      <c r="Y189" s="4"/>
      <c r="Z189" s="4"/>
      <c r="AA189" s="4" t="s">
        <v>1960</v>
      </c>
      <c r="AB189" s="4"/>
      <c r="AC189" s="4"/>
      <c r="AD189" s="4"/>
      <c r="AE189" s="4"/>
      <c r="AF189" s="4"/>
    </row>
    <row r="190" spans="1:32" s="1" customFormat="1" ht="40.25" customHeight="1" x14ac:dyDescent="0.35">
      <c r="A190" s="6">
        <v>189</v>
      </c>
      <c r="B190" s="2" t="s">
        <v>16</v>
      </c>
      <c r="C190" s="7" t="s">
        <v>27</v>
      </c>
      <c r="D190" s="8" t="s">
        <v>2032</v>
      </c>
      <c r="E190" s="9" t="s">
        <v>140</v>
      </c>
      <c r="F190" s="4" t="s">
        <v>2555</v>
      </c>
      <c r="G190" s="4"/>
      <c r="H190" s="1" t="s">
        <v>13</v>
      </c>
      <c r="I190" s="22" t="s">
        <v>1236</v>
      </c>
      <c r="J190" s="5" t="s">
        <v>1237</v>
      </c>
      <c r="K190" s="4"/>
      <c r="L190" s="4"/>
      <c r="M190" s="16" t="s">
        <v>1235</v>
      </c>
      <c r="N190" s="4"/>
      <c r="O190" s="4"/>
      <c r="P190" s="4"/>
      <c r="Q190" s="5"/>
      <c r="R190" s="4"/>
      <c r="S190" s="4"/>
      <c r="T190" s="4"/>
      <c r="U190" s="4"/>
      <c r="V190" s="4"/>
      <c r="W190" s="4"/>
      <c r="X190" s="4"/>
      <c r="Y190" s="4"/>
      <c r="Z190" s="4"/>
      <c r="AA190" s="4"/>
      <c r="AB190" s="4"/>
      <c r="AC190" s="4"/>
      <c r="AD190" s="4"/>
      <c r="AE190" s="4" t="s">
        <v>1039</v>
      </c>
      <c r="AF190" s="4"/>
    </row>
    <row r="191" spans="1:32" s="1" customFormat="1" ht="40.25" customHeight="1" x14ac:dyDescent="0.35">
      <c r="A191" s="6">
        <v>190</v>
      </c>
      <c r="B191" s="2" t="s">
        <v>16</v>
      </c>
      <c r="C191" s="7" t="s">
        <v>27</v>
      </c>
      <c r="D191" s="8" t="s">
        <v>2029</v>
      </c>
      <c r="E191" s="9" t="s">
        <v>133</v>
      </c>
      <c r="F191" s="4" t="s">
        <v>104</v>
      </c>
      <c r="G191" s="4"/>
      <c r="H191" s="1" t="s">
        <v>13</v>
      </c>
      <c r="I191" s="22" t="s">
        <v>469</v>
      </c>
      <c r="J191" s="5" t="s">
        <v>471</v>
      </c>
      <c r="K191" s="4"/>
      <c r="L191" s="4"/>
      <c r="M191" s="16" t="s">
        <v>470</v>
      </c>
      <c r="N191" s="4"/>
      <c r="O191" s="4" t="s">
        <v>472</v>
      </c>
      <c r="P191" s="4"/>
      <c r="Q191" s="5"/>
      <c r="R191" s="4"/>
      <c r="S191" s="4"/>
      <c r="T191" s="4"/>
      <c r="U191" s="4"/>
      <c r="V191" s="4"/>
      <c r="W191" s="4"/>
      <c r="X191" s="4"/>
      <c r="Y191" s="4"/>
      <c r="Z191" s="4"/>
      <c r="AA191" s="4"/>
      <c r="AB191" s="26" t="s">
        <v>473</v>
      </c>
      <c r="AC191" s="4"/>
      <c r="AD191" s="4"/>
      <c r="AE191" s="4" t="s">
        <v>305</v>
      </c>
      <c r="AF191" s="4"/>
    </row>
    <row r="192" spans="1:32" s="1" customFormat="1" ht="40.25" customHeight="1" x14ac:dyDescent="0.35">
      <c r="A192" s="6">
        <v>191</v>
      </c>
      <c r="B192" s="2" t="s">
        <v>16</v>
      </c>
      <c r="C192" s="7" t="s">
        <v>2308</v>
      </c>
      <c r="D192" s="8">
        <v>41002</v>
      </c>
      <c r="E192" s="9" t="s">
        <v>2299</v>
      </c>
      <c r="F192" s="4" t="s">
        <v>2555</v>
      </c>
      <c r="G192" s="4"/>
      <c r="H192" s="1" t="s">
        <v>13</v>
      </c>
      <c r="I192" s="21" t="s">
        <v>1966</v>
      </c>
      <c r="J192" s="5" t="s">
        <v>1967</v>
      </c>
      <c r="K192" s="4"/>
      <c r="L192" s="4"/>
      <c r="M192" s="11" t="s">
        <v>1968</v>
      </c>
      <c r="N192" s="4" t="s">
        <v>1969</v>
      </c>
      <c r="O192" s="4" t="s">
        <v>1970</v>
      </c>
      <c r="P192" s="4"/>
      <c r="Q192" s="5"/>
      <c r="R192" s="4"/>
      <c r="S192" s="4" t="s">
        <v>80</v>
      </c>
      <c r="T192" s="4"/>
      <c r="U192" s="4"/>
      <c r="V192" s="4"/>
      <c r="W192" s="4"/>
      <c r="X192" s="4"/>
      <c r="Y192" s="4"/>
      <c r="Z192" s="4"/>
      <c r="AA192" s="4" t="s">
        <v>1971</v>
      </c>
      <c r="AB192" s="4"/>
      <c r="AC192" s="4"/>
      <c r="AD192" s="4"/>
      <c r="AE192" s="4"/>
      <c r="AF192" s="31" t="s">
        <v>430</v>
      </c>
    </row>
    <row r="193" spans="1:32" s="1" customFormat="1" ht="40.25" customHeight="1" x14ac:dyDescent="0.35">
      <c r="A193" s="6">
        <v>192</v>
      </c>
      <c r="B193" s="2" t="s">
        <v>16</v>
      </c>
      <c r="C193" s="7" t="s">
        <v>2308</v>
      </c>
      <c r="D193" s="8">
        <v>41040</v>
      </c>
      <c r="E193" s="9" t="s">
        <v>2119</v>
      </c>
      <c r="F193" s="4" t="s">
        <v>2555</v>
      </c>
      <c r="G193" s="4"/>
      <c r="H193" s="1" t="s">
        <v>13</v>
      </c>
      <c r="I193" s="21" t="s">
        <v>879</v>
      </c>
      <c r="J193" s="5" t="s">
        <v>880</v>
      </c>
      <c r="K193" s="4"/>
      <c r="L193" s="4"/>
      <c r="M193" s="11" t="s">
        <v>881</v>
      </c>
      <c r="N193" s="4" t="s">
        <v>882</v>
      </c>
      <c r="O193" s="4"/>
      <c r="P193" s="4"/>
      <c r="Q193" s="5"/>
      <c r="R193" s="4"/>
      <c r="S193" s="4" t="s">
        <v>80</v>
      </c>
      <c r="T193" s="4"/>
      <c r="U193" s="4"/>
      <c r="V193" s="4"/>
      <c r="W193" s="4"/>
      <c r="X193" s="4"/>
      <c r="Y193" s="4"/>
      <c r="Z193" s="4"/>
      <c r="AA193" s="4" t="s">
        <v>883</v>
      </c>
      <c r="AB193" s="4"/>
      <c r="AC193" s="4"/>
      <c r="AD193" s="4"/>
      <c r="AE193" s="4"/>
      <c r="AF193" s="4" t="s">
        <v>2047</v>
      </c>
    </row>
    <row r="194" spans="1:32" s="1" customFormat="1" ht="40.25" customHeight="1" x14ac:dyDescent="0.35">
      <c r="A194" s="6">
        <v>193</v>
      </c>
      <c r="B194" s="2" t="s">
        <v>16</v>
      </c>
      <c r="C194" s="7" t="s">
        <v>2308</v>
      </c>
      <c r="D194" s="8">
        <v>40796</v>
      </c>
      <c r="E194" s="9" t="s">
        <v>2298</v>
      </c>
      <c r="F194" s="4" t="s">
        <v>2555</v>
      </c>
      <c r="G194" s="4"/>
      <c r="H194" s="1" t="s">
        <v>13</v>
      </c>
      <c r="I194" s="21" t="s">
        <v>1961</v>
      </c>
      <c r="J194" s="5" t="s">
        <v>1962</v>
      </c>
      <c r="K194" s="4"/>
      <c r="L194" s="4" t="s">
        <v>1963</v>
      </c>
      <c r="M194" s="11" t="s">
        <v>1964</v>
      </c>
      <c r="N194" s="4"/>
      <c r="O194" s="4"/>
      <c r="P194" s="4"/>
      <c r="Q194" s="5"/>
      <c r="R194" s="4"/>
      <c r="S194" s="4" t="s">
        <v>80</v>
      </c>
      <c r="T194" s="4"/>
      <c r="U194" s="4"/>
      <c r="V194" s="4"/>
      <c r="W194" s="4"/>
      <c r="X194" s="4"/>
      <c r="Y194" s="4"/>
      <c r="Z194" s="4"/>
      <c r="AA194" s="4" t="s">
        <v>1965</v>
      </c>
      <c r="AB194" s="4"/>
      <c r="AC194" s="4"/>
      <c r="AD194" s="4"/>
      <c r="AE194" s="4"/>
      <c r="AF194" s="4"/>
    </row>
    <row r="195" spans="1:32" s="1" customFormat="1" ht="40.25" customHeight="1" x14ac:dyDescent="0.35">
      <c r="A195" s="6">
        <v>194</v>
      </c>
      <c r="B195" s="2" t="s">
        <v>16</v>
      </c>
      <c r="C195" s="7" t="s">
        <v>2308</v>
      </c>
      <c r="D195" s="8">
        <v>41118</v>
      </c>
      <c r="E195" s="9" t="s">
        <v>232</v>
      </c>
      <c r="F195" s="4" t="s">
        <v>2555</v>
      </c>
      <c r="G195" s="4"/>
      <c r="H195" s="1" t="s">
        <v>10</v>
      </c>
      <c r="I195" s="21" t="s">
        <v>1147</v>
      </c>
      <c r="J195" s="5" t="s">
        <v>1148</v>
      </c>
      <c r="K195" s="4"/>
      <c r="L195" s="4"/>
      <c r="M195" s="11" t="s">
        <v>1149</v>
      </c>
      <c r="N195" s="4" t="s">
        <v>1150</v>
      </c>
      <c r="O195" s="4" t="s">
        <v>1151</v>
      </c>
      <c r="P195" s="4"/>
      <c r="Q195" s="5"/>
      <c r="R195" s="4"/>
      <c r="S195" s="4"/>
      <c r="T195" s="4"/>
      <c r="U195" s="4"/>
      <c r="V195" s="4"/>
      <c r="W195" s="4"/>
      <c r="X195" s="4"/>
      <c r="Y195" s="4"/>
      <c r="Z195" s="4"/>
      <c r="AA195" s="4"/>
      <c r="AB195" s="4"/>
      <c r="AC195" s="4"/>
      <c r="AD195" s="4"/>
      <c r="AE195" s="4"/>
      <c r="AF195" s="4"/>
    </row>
    <row r="196" spans="1:32" s="1" customFormat="1" ht="40.25" customHeight="1" x14ac:dyDescent="0.35">
      <c r="A196" s="6">
        <v>195</v>
      </c>
      <c r="B196" s="2" t="s">
        <v>16</v>
      </c>
      <c r="C196" s="7" t="s">
        <v>2308</v>
      </c>
      <c r="D196" s="8">
        <v>40571</v>
      </c>
      <c r="E196" s="9" t="s">
        <v>2180</v>
      </c>
      <c r="F196" s="4" t="s">
        <v>2555</v>
      </c>
      <c r="G196" s="4"/>
      <c r="H196" s="1" t="s">
        <v>13</v>
      </c>
      <c r="I196" s="21" t="s">
        <v>1215</v>
      </c>
      <c r="J196" s="5" t="s">
        <v>1216</v>
      </c>
      <c r="K196" s="4"/>
      <c r="L196" s="4"/>
      <c r="M196" s="11" t="s">
        <v>1217</v>
      </c>
      <c r="N196" s="4" t="s">
        <v>1218</v>
      </c>
      <c r="O196" s="4" t="s">
        <v>1219</v>
      </c>
      <c r="P196" s="4"/>
      <c r="Q196" s="5"/>
      <c r="R196" s="4"/>
      <c r="S196" s="4" t="s">
        <v>86</v>
      </c>
      <c r="T196" s="4"/>
      <c r="U196" s="4"/>
      <c r="V196" s="4"/>
      <c r="W196" s="4"/>
      <c r="X196" s="4"/>
      <c r="Y196" s="4"/>
      <c r="Z196" s="4"/>
      <c r="AA196" s="4"/>
      <c r="AB196" s="4"/>
      <c r="AC196" s="4"/>
      <c r="AD196" s="4"/>
      <c r="AE196" s="4"/>
      <c r="AF196" s="4"/>
    </row>
    <row r="197" spans="1:32" s="1" customFormat="1" ht="40.25" customHeight="1" x14ac:dyDescent="0.35">
      <c r="A197" s="6">
        <v>196</v>
      </c>
      <c r="B197" s="2" t="s">
        <v>16</v>
      </c>
      <c r="C197" s="7" t="s">
        <v>2308</v>
      </c>
      <c r="D197" s="8">
        <v>39544</v>
      </c>
      <c r="E197" s="9" t="s">
        <v>2342</v>
      </c>
      <c r="F197" s="4" t="s">
        <v>2555</v>
      </c>
      <c r="G197" s="4"/>
      <c r="H197" s="1" t="s">
        <v>13</v>
      </c>
      <c r="I197" s="21" t="s">
        <v>2343</v>
      </c>
      <c r="J197" s="5" t="s">
        <v>2344</v>
      </c>
      <c r="K197" s="4"/>
      <c r="L197" s="4" t="s">
        <v>2345</v>
      </c>
      <c r="M197" s="11" t="s">
        <v>2346</v>
      </c>
      <c r="N197" s="4" t="s">
        <v>2347</v>
      </c>
      <c r="O197" s="4"/>
      <c r="P197" s="4"/>
      <c r="Q197" s="5"/>
      <c r="S197" s="1">
        <v>2018</v>
      </c>
      <c r="AA197" s="1" t="s">
        <v>515</v>
      </c>
      <c r="AF197" s="1" t="s">
        <v>2468</v>
      </c>
    </row>
    <row r="198" spans="1:32" s="1" customFormat="1" ht="40.25" customHeight="1" x14ac:dyDescent="0.35">
      <c r="A198" s="6">
        <v>197</v>
      </c>
      <c r="B198" s="2" t="s">
        <v>16</v>
      </c>
      <c r="C198" s="7" t="s">
        <v>2308</v>
      </c>
      <c r="D198" s="8">
        <v>40634</v>
      </c>
      <c r="E198" s="9" t="s">
        <v>2373</v>
      </c>
      <c r="F198" s="4" t="s">
        <v>2555</v>
      </c>
      <c r="G198" s="4"/>
      <c r="H198" s="1" t="s">
        <v>13</v>
      </c>
      <c r="I198" s="21" t="s">
        <v>2374</v>
      </c>
      <c r="J198" s="5" t="s">
        <v>2375</v>
      </c>
      <c r="K198" s="4"/>
      <c r="L198" s="4" t="s">
        <v>2376</v>
      </c>
      <c r="M198" s="11" t="s">
        <v>2377</v>
      </c>
      <c r="N198" s="4"/>
      <c r="O198" s="4" t="s">
        <v>2378</v>
      </c>
      <c r="P198" s="4"/>
      <c r="Q198" s="5"/>
      <c r="S198" s="1">
        <v>2018</v>
      </c>
    </row>
    <row r="199" spans="1:32" s="1" customFormat="1" ht="40.25" customHeight="1" x14ac:dyDescent="0.35">
      <c r="A199" s="6">
        <v>198</v>
      </c>
      <c r="B199" s="2" t="s">
        <v>16</v>
      </c>
      <c r="C199" s="7" t="s">
        <v>2308</v>
      </c>
      <c r="D199" s="8">
        <v>40820</v>
      </c>
      <c r="E199" s="9" t="s">
        <v>2384</v>
      </c>
      <c r="F199" s="4" t="s">
        <v>2555</v>
      </c>
      <c r="G199" s="4"/>
      <c r="H199" s="1" t="s">
        <v>13</v>
      </c>
      <c r="I199" s="21" t="s">
        <v>2385</v>
      </c>
      <c r="J199" s="5" t="s">
        <v>2386</v>
      </c>
      <c r="K199" s="4"/>
      <c r="L199" s="4"/>
      <c r="M199" s="11" t="s">
        <v>2387</v>
      </c>
      <c r="N199" s="4"/>
      <c r="O199" s="4" t="s">
        <v>2388</v>
      </c>
      <c r="P199" s="4"/>
      <c r="Q199" s="5"/>
      <c r="S199" s="1">
        <v>2018</v>
      </c>
      <c r="AA199" s="1" t="s">
        <v>193</v>
      </c>
      <c r="AE199" s="4"/>
      <c r="AF199" s="4"/>
    </row>
    <row r="200" spans="1:32" s="1" customFormat="1" ht="40.25" customHeight="1" x14ac:dyDescent="0.35">
      <c r="A200" s="6">
        <v>199</v>
      </c>
      <c r="B200" s="2" t="s">
        <v>16</v>
      </c>
      <c r="C200" s="7" t="s">
        <v>12</v>
      </c>
      <c r="D200" s="8">
        <v>41214</v>
      </c>
      <c r="E200" s="9" t="s">
        <v>155</v>
      </c>
      <c r="F200" s="4" t="s">
        <v>2555</v>
      </c>
      <c r="G200" s="4"/>
      <c r="H200" s="1" t="s">
        <v>13</v>
      </c>
      <c r="I200" s="21" t="s">
        <v>486</v>
      </c>
      <c r="J200" s="5" t="s">
        <v>487</v>
      </c>
      <c r="K200" s="4"/>
      <c r="L200" s="4"/>
      <c r="M200" s="11" t="s">
        <v>488</v>
      </c>
      <c r="N200" s="4"/>
      <c r="O200" s="4"/>
      <c r="P200" s="4"/>
      <c r="Q200" s="5" t="s">
        <v>489</v>
      </c>
      <c r="R200" s="4"/>
      <c r="S200" s="4" t="s">
        <v>28</v>
      </c>
      <c r="T200" s="4"/>
      <c r="U200" s="4"/>
      <c r="V200" s="4"/>
      <c r="W200" s="4"/>
      <c r="X200" s="4"/>
      <c r="Y200" s="4"/>
      <c r="Z200" s="4" t="s">
        <v>490</v>
      </c>
      <c r="AA200" s="4" t="s">
        <v>40</v>
      </c>
      <c r="AB200" s="4"/>
      <c r="AC200" s="4"/>
      <c r="AD200" s="4"/>
      <c r="AE200" s="4"/>
      <c r="AF200" s="4"/>
    </row>
    <row r="201" spans="1:32" s="1" customFormat="1" ht="40.25" customHeight="1" x14ac:dyDescent="0.35">
      <c r="A201" s="6">
        <v>200</v>
      </c>
      <c r="B201" s="2" t="s">
        <v>15</v>
      </c>
      <c r="C201" s="7" t="s">
        <v>11</v>
      </c>
      <c r="D201" s="8">
        <v>41865</v>
      </c>
      <c r="E201" s="9" t="s">
        <v>2268</v>
      </c>
      <c r="F201" s="4" t="s">
        <v>2555</v>
      </c>
      <c r="G201" s="4"/>
      <c r="H201" s="1" t="s">
        <v>13</v>
      </c>
      <c r="I201" s="21" t="s">
        <v>1771</v>
      </c>
      <c r="J201" s="5" t="s">
        <v>1772</v>
      </c>
      <c r="K201" s="4"/>
      <c r="L201" s="4"/>
      <c r="M201" s="11" t="s">
        <v>1773</v>
      </c>
      <c r="N201" s="4"/>
      <c r="O201" s="4" t="s">
        <v>1774</v>
      </c>
      <c r="P201" s="4"/>
      <c r="Q201" s="5"/>
      <c r="R201" s="4"/>
      <c r="S201" s="4" t="s">
        <v>11</v>
      </c>
      <c r="T201" s="4"/>
      <c r="U201" s="4"/>
      <c r="V201" s="4"/>
      <c r="W201" s="4"/>
      <c r="X201" s="4"/>
      <c r="Y201" s="4"/>
      <c r="Z201" s="4"/>
      <c r="AA201" s="4" t="s">
        <v>482</v>
      </c>
      <c r="AB201" s="4"/>
      <c r="AC201" s="4"/>
      <c r="AD201" s="4"/>
      <c r="AE201" s="4"/>
      <c r="AF201" s="4"/>
    </row>
    <row r="202" spans="1:32" s="1" customFormat="1" ht="40.25" customHeight="1" x14ac:dyDescent="0.35">
      <c r="A202" s="6">
        <v>201</v>
      </c>
      <c r="B202" s="2" t="s">
        <v>16</v>
      </c>
      <c r="C202" s="7" t="s">
        <v>2308</v>
      </c>
      <c r="D202" s="8">
        <v>40740</v>
      </c>
      <c r="E202" s="9" t="s">
        <v>2568</v>
      </c>
      <c r="F202" s="4" t="s">
        <v>2555</v>
      </c>
      <c r="G202" s="4"/>
      <c r="H202" s="1" t="s">
        <v>13</v>
      </c>
      <c r="I202" s="21" t="s">
        <v>2322</v>
      </c>
      <c r="J202" s="5" t="s">
        <v>2323</v>
      </c>
      <c r="K202" s="4"/>
      <c r="L202" s="4" t="s">
        <v>2324</v>
      </c>
      <c r="M202" s="11" t="s">
        <v>2325</v>
      </c>
      <c r="N202" s="4"/>
      <c r="O202" s="4"/>
      <c r="P202" s="4"/>
      <c r="Q202" s="5" t="s">
        <v>2326</v>
      </c>
      <c r="S202" s="1">
        <v>2018</v>
      </c>
      <c r="AA202" s="1" t="s">
        <v>152</v>
      </c>
      <c r="AE202" s="4"/>
      <c r="AF202" s="4" t="s">
        <v>2028</v>
      </c>
    </row>
    <row r="203" spans="1:32" s="1" customFormat="1" ht="40.25" customHeight="1" x14ac:dyDescent="0.35">
      <c r="A203" s="6">
        <v>202</v>
      </c>
      <c r="B203" s="2" t="s">
        <v>16</v>
      </c>
      <c r="C203" s="7" t="s">
        <v>26</v>
      </c>
      <c r="D203" s="8">
        <v>40847</v>
      </c>
      <c r="E203" s="9" t="s">
        <v>2199</v>
      </c>
      <c r="F203" s="4" t="s">
        <v>2555</v>
      </c>
      <c r="G203" s="4"/>
      <c r="H203" s="1" t="s">
        <v>13</v>
      </c>
      <c r="I203" s="21" t="s">
        <v>1392</v>
      </c>
      <c r="J203" s="5" t="s">
        <v>1393</v>
      </c>
      <c r="K203" s="4"/>
      <c r="L203" s="4"/>
      <c r="M203" s="11" t="s">
        <v>1394</v>
      </c>
      <c r="N203" s="4"/>
      <c r="O203" s="4"/>
      <c r="P203" s="4"/>
      <c r="Q203" s="5" t="s">
        <v>1395</v>
      </c>
      <c r="R203" s="4"/>
      <c r="S203" s="4" t="s">
        <v>86</v>
      </c>
      <c r="T203" s="4"/>
      <c r="U203" s="4"/>
      <c r="V203" s="4"/>
      <c r="W203" s="4"/>
      <c r="X203" s="4"/>
      <c r="Y203" s="4"/>
      <c r="Z203" s="4"/>
      <c r="AA203" s="4"/>
      <c r="AB203" s="4"/>
      <c r="AC203" s="4"/>
      <c r="AD203" s="4"/>
      <c r="AE203" s="4"/>
      <c r="AF203" s="4"/>
    </row>
    <row r="204" spans="1:32" s="1" customFormat="1" ht="40.25" customHeight="1" x14ac:dyDescent="0.35">
      <c r="A204" s="6">
        <v>203</v>
      </c>
      <c r="B204" s="2" t="s">
        <v>16</v>
      </c>
      <c r="C204" s="7" t="s">
        <v>11</v>
      </c>
      <c r="D204" s="8">
        <v>41774</v>
      </c>
      <c r="E204" s="9" t="s">
        <v>2200</v>
      </c>
      <c r="F204" s="4" t="s">
        <v>2555</v>
      </c>
      <c r="G204" s="4"/>
      <c r="H204" s="1" t="s">
        <v>13</v>
      </c>
      <c r="I204" s="21" t="s">
        <v>1396</v>
      </c>
      <c r="J204" s="5" t="s">
        <v>1397</v>
      </c>
      <c r="K204" s="4"/>
      <c r="L204" s="4"/>
      <c r="M204" s="11" t="s">
        <v>1398</v>
      </c>
      <c r="N204" s="4"/>
      <c r="O204" s="4"/>
      <c r="P204" s="4"/>
      <c r="Q204" s="5"/>
      <c r="R204" s="4"/>
      <c r="S204" s="4" t="s">
        <v>86</v>
      </c>
      <c r="T204" s="4"/>
      <c r="U204" s="4"/>
      <c r="V204" s="4"/>
      <c r="W204" s="4"/>
      <c r="X204" s="4"/>
      <c r="Y204" s="4"/>
      <c r="Z204" s="4"/>
      <c r="AA204" s="4"/>
      <c r="AB204" s="4"/>
      <c r="AC204" s="4"/>
      <c r="AD204" s="4"/>
      <c r="AE204" s="4"/>
      <c r="AF204" s="4"/>
    </row>
    <row r="205" spans="1:32" s="1" customFormat="1" ht="40.25" customHeight="1" x14ac:dyDescent="0.35">
      <c r="A205" s="6">
        <v>204</v>
      </c>
      <c r="B205" s="2" t="s">
        <v>16</v>
      </c>
      <c r="C205" s="7" t="s">
        <v>27</v>
      </c>
      <c r="D205" s="8">
        <v>41520</v>
      </c>
      <c r="E205" s="9" t="s">
        <v>2250</v>
      </c>
      <c r="F205" s="4" t="s">
        <v>2555</v>
      </c>
      <c r="G205" s="4"/>
      <c r="H205" s="1" t="s">
        <v>13</v>
      </c>
      <c r="I205" s="21" t="s">
        <v>1685</v>
      </c>
      <c r="J205" s="5" t="s">
        <v>1686</v>
      </c>
      <c r="K205" s="4"/>
      <c r="L205" s="4" t="s">
        <v>1687</v>
      </c>
      <c r="M205" s="11" t="s">
        <v>1688</v>
      </c>
      <c r="N205" s="4"/>
      <c r="O205" s="4"/>
      <c r="P205" s="4"/>
      <c r="Q205" s="5"/>
      <c r="R205" s="4"/>
      <c r="S205" s="4" t="s">
        <v>86</v>
      </c>
      <c r="T205" s="4"/>
      <c r="U205" s="4"/>
      <c r="V205" s="4"/>
      <c r="W205" s="4"/>
      <c r="X205" s="4"/>
      <c r="Y205" s="4"/>
      <c r="Z205" s="4"/>
      <c r="AA205" s="4"/>
      <c r="AB205" s="4"/>
      <c r="AC205" s="4"/>
      <c r="AD205" s="4"/>
      <c r="AE205" s="4"/>
      <c r="AF205" s="4"/>
    </row>
    <row r="206" spans="1:32" s="1" customFormat="1" ht="40.25" customHeight="1" x14ac:dyDescent="0.35">
      <c r="A206" s="6">
        <v>205</v>
      </c>
      <c r="B206" s="2" t="s">
        <v>16</v>
      </c>
      <c r="C206" s="7" t="s">
        <v>2308</v>
      </c>
      <c r="D206" s="8" t="s">
        <v>2106</v>
      </c>
      <c r="E206" s="9" t="s">
        <v>207</v>
      </c>
      <c r="F206" s="4" t="s">
        <v>2555</v>
      </c>
      <c r="G206" s="4"/>
      <c r="H206" s="1" t="s">
        <v>13</v>
      </c>
      <c r="I206" s="21" t="s">
        <v>834</v>
      </c>
      <c r="J206" s="5" t="s">
        <v>835</v>
      </c>
      <c r="K206" s="4"/>
      <c r="L206" s="4"/>
      <c r="M206" s="11" t="s">
        <v>836</v>
      </c>
      <c r="N206" s="4"/>
      <c r="O206" s="4"/>
      <c r="P206" s="4"/>
      <c r="Q206" s="5"/>
      <c r="R206" s="4"/>
      <c r="S206" s="4"/>
      <c r="T206" s="4"/>
      <c r="U206" s="4"/>
      <c r="V206" s="4"/>
      <c r="W206" s="4"/>
      <c r="X206" s="4"/>
      <c r="Y206" s="4"/>
      <c r="Z206" s="4"/>
      <c r="AA206" s="4"/>
      <c r="AB206" s="4"/>
      <c r="AC206" s="4"/>
      <c r="AD206" s="4"/>
      <c r="AE206" s="4"/>
      <c r="AF206" s="4"/>
    </row>
    <row r="207" spans="1:32" s="1" customFormat="1" ht="40.25" customHeight="1" x14ac:dyDescent="0.35">
      <c r="A207" s="6">
        <v>206</v>
      </c>
      <c r="B207" s="2" t="s">
        <v>16</v>
      </c>
      <c r="C207" s="7" t="s">
        <v>27</v>
      </c>
      <c r="D207" s="8">
        <v>41711</v>
      </c>
      <c r="E207" s="9" t="s">
        <v>2170</v>
      </c>
      <c r="F207" s="4" t="s">
        <v>2555</v>
      </c>
      <c r="G207" s="4"/>
      <c r="H207" s="1" t="s">
        <v>13</v>
      </c>
      <c r="I207" s="21" t="s">
        <v>1170</v>
      </c>
      <c r="J207" s="5" t="s">
        <v>1171</v>
      </c>
      <c r="K207" s="4"/>
      <c r="L207" s="4"/>
      <c r="M207" s="11" t="s">
        <v>1172</v>
      </c>
      <c r="N207" s="4"/>
      <c r="O207" s="4"/>
      <c r="P207" s="4"/>
      <c r="Q207" s="5"/>
      <c r="R207" s="4"/>
      <c r="S207" s="4" t="s">
        <v>28</v>
      </c>
      <c r="T207" s="4"/>
      <c r="U207" s="4"/>
      <c r="V207" s="4"/>
      <c r="W207" s="4"/>
      <c r="X207" s="4"/>
      <c r="Y207" s="4"/>
      <c r="Z207" s="4"/>
      <c r="AA207" s="4"/>
      <c r="AB207" s="4"/>
      <c r="AC207" s="4"/>
      <c r="AD207" s="4"/>
      <c r="AE207" s="4"/>
      <c r="AF207" s="4"/>
    </row>
    <row r="208" spans="1:32" s="1" customFormat="1" ht="40.25" customHeight="1" x14ac:dyDescent="0.35">
      <c r="A208" s="6">
        <v>207</v>
      </c>
      <c r="B208" s="2" t="s">
        <v>15</v>
      </c>
      <c r="C208" s="7" t="s">
        <v>11</v>
      </c>
      <c r="D208" s="8">
        <v>41915</v>
      </c>
      <c r="E208" s="9" t="s">
        <v>2085</v>
      </c>
      <c r="F208" s="4" t="s">
        <v>2555</v>
      </c>
      <c r="G208" s="4"/>
      <c r="H208" s="1" t="s">
        <v>13</v>
      </c>
      <c r="I208" s="21" t="s">
        <v>752</v>
      </c>
      <c r="J208" s="5" t="s">
        <v>753</v>
      </c>
      <c r="K208" s="4"/>
      <c r="L208" s="4"/>
      <c r="M208" s="11" t="s">
        <v>754</v>
      </c>
      <c r="N208" s="4"/>
      <c r="O208" s="4" t="s">
        <v>755</v>
      </c>
      <c r="P208" s="4"/>
      <c r="Q208" s="5"/>
      <c r="R208" s="4"/>
      <c r="S208" s="4" t="s">
        <v>86</v>
      </c>
      <c r="T208" s="4"/>
      <c r="U208" s="4"/>
      <c r="V208" s="4"/>
      <c r="W208" s="4"/>
      <c r="X208" s="4"/>
      <c r="Y208" s="4"/>
      <c r="Z208" s="4"/>
      <c r="AA208" s="4"/>
      <c r="AB208" s="4"/>
      <c r="AC208" s="4"/>
      <c r="AD208" s="4"/>
      <c r="AE208" s="4"/>
      <c r="AF208" s="4"/>
    </row>
    <row r="209" spans="1:32" s="1" customFormat="1" ht="40.25" customHeight="1" x14ac:dyDescent="0.35">
      <c r="A209" s="6">
        <v>208</v>
      </c>
      <c r="B209" s="2" t="s">
        <v>95</v>
      </c>
      <c r="C209" s="7" t="s">
        <v>12</v>
      </c>
      <c r="D209" s="8">
        <v>41116</v>
      </c>
      <c r="E209" s="9" t="s">
        <v>2211</v>
      </c>
      <c r="F209" s="4" t="s">
        <v>2555</v>
      </c>
      <c r="G209" s="4"/>
      <c r="H209" s="1" t="s">
        <v>13</v>
      </c>
      <c r="I209" s="21" t="s">
        <v>1448</v>
      </c>
      <c r="J209" s="5" t="s">
        <v>771</v>
      </c>
      <c r="K209" s="4"/>
      <c r="L209" s="4" t="s">
        <v>1449</v>
      </c>
      <c r="M209" s="11" t="s">
        <v>1450</v>
      </c>
      <c r="N209" s="4"/>
      <c r="O209" s="4" t="s">
        <v>1451</v>
      </c>
      <c r="P209" s="4"/>
      <c r="Q209" s="5"/>
      <c r="R209" s="4"/>
      <c r="S209" s="4" t="s">
        <v>86</v>
      </c>
      <c r="T209" s="4"/>
      <c r="U209" s="4"/>
      <c r="V209" s="4"/>
      <c r="W209" s="4"/>
      <c r="X209" s="4"/>
      <c r="Y209" s="4"/>
      <c r="Z209" s="4"/>
      <c r="AA209" s="4"/>
      <c r="AB209" s="4"/>
      <c r="AC209" s="4"/>
      <c r="AD209" s="4"/>
      <c r="AE209" s="4"/>
      <c r="AF209" s="4"/>
    </row>
    <row r="210" spans="1:32" s="1" customFormat="1" ht="40.25" customHeight="1" x14ac:dyDescent="0.35">
      <c r="A210" s="6">
        <v>209</v>
      </c>
      <c r="B210" s="2" t="s">
        <v>95</v>
      </c>
      <c r="C210" s="7" t="s">
        <v>12</v>
      </c>
      <c r="D210" s="8">
        <v>41090</v>
      </c>
      <c r="E210" s="9" t="s">
        <v>244</v>
      </c>
      <c r="F210" s="4" t="s">
        <v>2555</v>
      </c>
      <c r="G210" s="4"/>
      <c r="H210" s="1" t="s">
        <v>13</v>
      </c>
      <c r="I210" s="21" t="s">
        <v>1371</v>
      </c>
      <c r="J210" s="5" t="s">
        <v>771</v>
      </c>
      <c r="K210" s="4"/>
      <c r="L210" s="4" t="s">
        <v>1372</v>
      </c>
      <c r="M210" s="11" t="s">
        <v>1373</v>
      </c>
      <c r="N210" s="4"/>
      <c r="O210" s="4" t="s">
        <v>1374</v>
      </c>
      <c r="P210" s="4"/>
      <c r="Q210" s="5" t="s">
        <v>1375</v>
      </c>
      <c r="R210" s="4"/>
      <c r="S210" s="4" t="s">
        <v>11</v>
      </c>
      <c r="T210" s="4"/>
      <c r="U210" s="4"/>
      <c r="V210" s="4"/>
      <c r="W210" s="4"/>
      <c r="X210" s="4"/>
      <c r="Y210" s="4"/>
      <c r="Z210" s="4"/>
      <c r="AA210" s="4"/>
      <c r="AB210" s="4"/>
      <c r="AC210" s="4"/>
      <c r="AD210" s="4"/>
      <c r="AE210" s="4"/>
      <c r="AF210" s="4" t="s">
        <v>2055</v>
      </c>
    </row>
    <row r="211" spans="1:32" s="1" customFormat="1" ht="40.25" customHeight="1" x14ac:dyDescent="0.35">
      <c r="A211" s="6">
        <v>210</v>
      </c>
      <c r="B211" s="2" t="s">
        <v>95</v>
      </c>
      <c r="C211" s="7" t="s">
        <v>12</v>
      </c>
      <c r="D211" s="8">
        <v>41023</v>
      </c>
      <c r="E211" s="9" t="s">
        <v>2126</v>
      </c>
      <c r="F211" s="4" t="s">
        <v>2555</v>
      </c>
      <c r="G211" s="4"/>
      <c r="H211" s="1" t="s">
        <v>10</v>
      </c>
      <c r="I211" s="21" t="s">
        <v>921</v>
      </c>
      <c r="J211" s="5" t="s">
        <v>771</v>
      </c>
      <c r="K211" s="4"/>
      <c r="L211" s="4" t="s">
        <v>922</v>
      </c>
      <c r="M211" s="11" t="s">
        <v>923</v>
      </c>
      <c r="N211" s="4"/>
      <c r="O211" s="4" t="s">
        <v>924</v>
      </c>
      <c r="P211" s="4"/>
      <c r="Q211" s="5"/>
      <c r="R211" s="4"/>
      <c r="S211" s="4"/>
      <c r="T211" s="4"/>
      <c r="U211" s="4"/>
      <c r="V211" s="4"/>
      <c r="W211" s="4"/>
      <c r="X211" s="4"/>
      <c r="Y211" s="4"/>
      <c r="Z211" s="4"/>
      <c r="AA211" s="4"/>
      <c r="AB211" s="4"/>
      <c r="AC211" s="4"/>
      <c r="AD211" s="4"/>
      <c r="AE211" s="4"/>
      <c r="AF211" s="4"/>
    </row>
    <row r="212" spans="1:32" s="1" customFormat="1" ht="40.25" customHeight="1" x14ac:dyDescent="0.35">
      <c r="A212" s="6">
        <v>211</v>
      </c>
      <c r="B212" s="2" t="s">
        <v>95</v>
      </c>
      <c r="C212" s="7" t="s">
        <v>12</v>
      </c>
      <c r="D212" s="8">
        <v>41177</v>
      </c>
      <c r="E212" s="9" t="s">
        <v>201</v>
      </c>
      <c r="F212" s="4" t="s">
        <v>2555</v>
      </c>
      <c r="G212" s="4"/>
      <c r="H212" s="1" t="s">
        <v>13</v>
      </c>
      <c r="I212" s="21" t="s">
        <v>770</v>
      </c>
      <c r="J212" s="5" t="s">
        <v>771</v>
      </c>
      <c r="K212" s="4"/>
      <c r="L212" s="4"/>
      <c r="M212" s="11" t="s">
        <v>772</v>
      </c>
      <c r="N212" s="4"/>
      <c r="O212" s="4"/>
      <c r="P212" s="4"/>
      <c r="Q212" s="5"/>
      <c r="R212" s="4"/>
      <c r="S212" s="4" t="s">
        <v>28</v>
      </c>
      <c r="T212" s="4"/>
      <c r="U212" s="4"/>
      <c r="V212" s="4"/>
      <c r="W212" s="4"/>
      <c r="X212" s="4"/>
      <c r="Y212" s="4"/>
      <c r="Z212" s="4"/>
      <c r="AA212" s="4"/>
      <c r="AB212" s="4"/>
      <c r="AC212" s="4"/>
      <c r="AD212" s="4"/>
      <c r="AE212" s="4"/>
      <c r="AF212" s="4"/>
    </row>
    <row r="213" spans="1:32" s="1" customFormat="1" ht="40.25" customHeight="1" x14ac:dyDescent="0.35">
      <c r="A213" s="6">
        <v>212</v>
      </c>
      <c r="B213" s="2" t="s">
        <v>16</v>
      </c>
      <c r="C213" s="7" t="s">
        <v>27</v>
      </c>
      <c r="D213" s="8" t="s">
        <v>2492</v>
      </c>
      <c r="E213" s="9" t="s">
        <v>2493</v>
      </c>
      <c r="F213" s="4" t="s">
        <v>2555</v>
      </c>
      <c r="G213" s="4"/>
      <c r="H213" s="1" t="s">
        <v>13</v>
      </c>
      <c r="I213" s="38" t="s">
        <v>2494</v>
      </c>
      <c r="J213" s="5" t="s">
        <v>2006</v>
      </c>
      <c r="K213" s="4"/>
      <c r="L213" s="4"/>
      <c r="M213" s="37" t="s">
        <v>2495</v>
      </c>
      <c r="N213" s="4"/>
      <c r="O213" s="4"/>
      <c r="P213" s="4"/>
      <c r="Q213" s="5"/>
      <c r="S213" s="1">
        <v>2014</v>
      </c>
      <c r="AE213" s="4"/>
      <c r="AF213" s="4"/>
    </row>
    <row r="214" spans="1:32" s="1" customFormat="1" ht="40.25" customHeight="1" x14ac:dyDescent="0.35">
      <c r="A214" s="6">
        <v>213</v>
      </c>
      <c r="B214" s="2" t="s">
        <v>16</v>
      </c>
      <c r="C214" s="7" t="s">
        <v>2308</v>
      </c>
      <c r="D214" s="8">
        <v>40669</v>
      </c>
      <c r="E214" s="9" t="s">
        <v>2469</v>
      </c>
      <c r="F214" s="4" t="s">
        <v>2555</v>
      </c>
      <c r="G214" s="4"/>
      <c r="H214" s="1" t="s">
        <v>13</v>
      </c>
      <c r="I214" s="38" t="s">
        <v>2470</v>
      </c>
      <c r="J214" s="5" t="s">
        <v>2006</v>
      </c>
      <c r="K214" s="4"/>
      <c r="L214" s="4"/>
      <c r="M214" s="11" t="s">
        <v>2471</v>
      </c>
      <c r="N214" s="4"/>
      <c r="O214" s="4"/>
      <c r="P214" s="4"/>
      <c r="Q214" s="5"/>
      <c r="S214" s="1">
        <v>2016</v>
      </c>
      <c r="AE214" s="4"/>
      <c r="AF214" s="4"/>
    </row>
    <row r="215" spans="1:32" s="1" customFormat="1" ht="40.25" customHeight="1" x14ac:dyDescent="0.35">
      <c r="A215" s="6">
        <v>214</v>
      </c>
      <c r="B215" s="2" t="s">
        <v>95</v>
      </c>
      <c r="C215" s="7" t="s">
        <v>26</v>
      </c>
      <c r="D215" s="8">
        <v>40817</v>
      </c>
      <c r="E215" s="9" t="s">
        <v>2479</v>
      </c>
      <c r="F215" s="4" t="s">
        <v>2555</v>
      </c>
      <c r="G215" s="4"/>
      <c r="H215" s="1" t="s">
        <v>13</v>
      </c>
      <c r="I215" s="38" t="s">
        <v>2480</v>
      </c>
      <c r="J215" s="5" t="s">
        <v>2006</v>
      </c>
      <c r="K215" s="4"/>
      <c r="L215" s="4"/>
      <c r="M215" s="11" t="s">
        <v>2481</v>
      </c>
      <c r="N215" s="4"/>
      <c r="O215" s="4"/>
      <c r="P215" s="4"/>
      <c r="Q215" s="5"/>
      <c r="S215" s="1">
        <v>2017</v>
      </c>
      <c r="AE215" s="4" t="s">
        <v>89</v>
      </c>
    </row>
    <row r="216" spans="1:32" s="1" customFormat="1" ht="40.25" customHeight="1" x14ac:dyDescent="0.35">
      <c r="A216" s="6">
        <v>215</v>
      </c>
      <c r="B216" s="2" t="s">
        <v>95</v>
      </c>
      <c r="C216" s="7" t="s">
        <v>27</v>
      </c>
      <c r="D216" s="8">
        <v>41343</v>
      </c>
      <c r="E216" s="9" t="s">
        <v>2476</v>
      </c>
      <c r="F216" s="4" t="s">
        <v>2555</v>
      </c>
      <c r="G216" s="4"/>
      <c r="H216" s="1" t="s">
        <v>13</v>
      </c>
      <c r="I216" s="38" t="s">
        <v>2477</v>
      </c>
      <c r="J216" s="5" t="s">
        <v>2006</v>
      </c>
      <c r="K216" s="4"/>
      <c r="L216" s="4"/>
      <c r="M216" s="11" t="s">
        <v>2478</v>
      </c>
      <c r="N216" s="4"/>
      <c r="O216" s="4"/>
      <c r="P216" s="4"/>
      <c r="Q216" s="5"/>
      <c r="S216" s="1">
        <v>2013</v>
      </c>
      <c r="AE216" s="4"/>
      <c r="AF216" s="4"/>
    </row>
    <row r="217" spans="1:32" s="1" customFormat="1" ht="40.25" customHeight="1" x14ac:dyDescent="0.35">
      <c r="A217" s="6">
        <v>216</v>
      </c>
      <c r="B217" s="2" t="s">
        <v>16</v>
      </c>
      <c r="C217" s="7" t="s">
        <v>27</v>
      </c>
      <c r="D217" s="8">
        <v>41525</v>
      </c>
      <c r="E217" s="9" t="s">
        <v>2489</v>
      </c>
      <c r="F217" s="4" t="s">
        <v>2555</v>
      </c>
      <c r="G217" s="4"/>
      <c r="H217" s="1" t="s">
        <v>13</v>
      </c>
      <c r="I217" s="38" t="s">
        <v>2490</v>
      </c>
      <c r="J217" s="5" t="s">
        <v>2006</v>
      </c>
      <c r="K217" s="4"/>
      <c r="L217" s="4"/>
      <c r="M217" s="11" t="s">
        <v>2491</v>
      </c>
      <c r="N217" s="4"/>
      <c r="O217" s="4"/>
      <c r="P217" s="4"/>
      <c r="Q217" s="5"/>
      <c r="S217" s="1">
        <v>2016</v>
      </c>
      <c r="AE217" s="4"/>
      <c r="AF217" s="4"/>
    </row>
    <row r="218" spans="1:32" s="1" customFormat="1" ht="40.25" customHeight="1" x14ac:dyDescent="0.35">
      <c r="A218" s="6">
        <v>217</v>
      </c>
      <c r="B218" s="2" t="s">
        <v>16</v>
      </c>
      <c r="C218" s="7" t="s">
        <v>12</v>
      </c>
      <c r="D218" s="8" t="s">
        <v>2547</v>
      </c>
      <c r="E218" s="9" t="s">
        <v>2548</v>
      </c>
      <c r="F218" s="4" t="s">
        <v>2555</v>
      </c>
      <c r="G218" s="4"/>
      <c r="H218" s="1" t="s">
        <v>13</v>
      </c>
      <c r="I218" s="38" t="s">
        <v>2549</v>
      </c>
      <c r="J218" s="5" t="s">
        <v>2006</v>
      </c>
      <c r="K218" s="4"/>
      <c r="L218" s="4" t="s">
        <v>2550</v>
      </c>
      <c r="M218" s="11" t="s">
        <v>2551</v>
      </c>
      <c r="N218" s="4" t="s">
        <v>2552</v>
      </c>
      <c r="O218" s="4"/>
      <c r="P218" s="4"/>
      <c r="Q218" s="5"/>
      <c r="R218" s="4" t="s">
        <v>2553</v>
      </c>
      <c r="S218" s="1">
        <v>2017</v>
      </c>
      <c r="AE218" s="4"/>
      <c r="AF218" s="4"/>
    </row>
    <row r="219" spans="1:32" s="1" customFormat="1" ht="40.25" customHeight="1" x14ac:dyDescent="0.35">
      <c r="A219" s="6">
        <v>218</v>
      </c>
      <c r="B219" s="2" t="s">
        <v>16</v>
      </c>
      <c r="C219" s="7" t="s">
        <v>27</v>
      </c>
      <c r="D219" s="8">
        <v>41094</v>
      </c>
      <c r="E219" s="9" t="s">
        <v>2496</v>
      </c>
      <c r="F219" s="4" t="s">
        <v>2555</v>
      </c>
      <c r="G219" s="4"/>
      <c r="H219" s="1" t="s">
        <v>13</v>
      </c>
      <c r="I219" s="4" t="s">
        <v>2497</v>
      </c>
      <c r="J219" s="5" t="s">
        <v>2006</v>
      </c>
      <c r="K219" s="4"/>
      <c r="L219" s="4"/>
      <c r="M219" s="11" t="s">
        <v>2498</v>
      </c>
      <c r="N219" s="4"/>
      <c r="O219" s="4"/>
      <c r="P219" s="4"/>
      <c r="Q219" s="5"/>
      <c r="S219" s="1">
        <v>2016</v>
      </c>
      <c r="AE219" s="4"/>
      <c r="AF219" s="4"/>
    </row>
  </sheetData>
  <autoFilter ref="A1:AG219" xr:uid="{12304B06-C4A8-4F49-84D2-B7CD95E7D7A1}">
    <sortState xmlns:xlrd2="http://schemas.microsoft.com/office/spreadsheetml/2017/richdata2" ref="A2:AG219">
      <sortCondition ref="J1:J219"/>
    </sortState>
  </autoFilter>
  <conditionalFormatting sqref="E1:E1048576">
    <cfRule type="duplicateValues" dxfId="0" priority="1"/>
  </conditionalFormatting>
  <hyperlinks>
    <hyperlink ref="M213" r:id="rId1" xr:uid="{00000000-0004-0000-0000-0000D3010000}"/>
    <hyperlink ref="M162" r:id="rId2" xr:uid="{00000000-0004-0000-0000-000028010000}"/>
    <hyperlink ref="AB162" r:id="rId3" xr:uid="{00000000-0004-0000-0000-000027010000}"/>
    <hyperlink ref="N162" r:id="rId4" xr:uid="{00000000-0004-0000-0000-000026010000}"/>
    <hyperlink ref="I162" r:id="rId5" xr:uid="{00000000-0004-0000-0000-000025010000}"/>
    <hyperlink ref="M115" r:id="rId6" xr:uid="{00000000-0004-0000-0000-000022010000}"/>
    <hyperlink ref="N115" r:id="rId7" xr:uid="{00000000-0004-0000-0000-000020010000}"/>
    <hyperlink ref="AB115" r:id="rId8" xr:uid="{00000000-0004-0000-0000-00001F010000}"/>
    <hyperlink ref="I115" r:id="rId9" xr:uid="{00000000-0004-0000-0000-00001D010000}"/>
    <hyperlink ref="I191" r:id="rId10" xr:uid="{00000000-0004-0000-0000-0000B5000000}"/>
    <hyperlink ref="M191" r:id="rId11" xr:uid="{00000000-0004-0000-0000-0000B4000000}"/>
    <hyperlink ref="AB191" r:id="rId12" xr:uid="{00000000-0004-0000-0000-0000B3000000}"/>
    <hyperlink ref="M135" r:id="rId13" display="https://www.facebook.com/SAC.ASUni/" xr:uid="{00000000-0004-0000-0000-0000B2000000}"/>
    <hyperlink ref="I135" r:id="rId14" xr:uid="{00000000-0004-0000-0000-0000B1000000}"/>
    <hyperlink ref="M190" r:id="rId15" xr:uid="{00000000-0004-0000-0000-0000A2000000}"/>
    <hyperlink ref="I190" r:id="rId16" xr:uid="{00000000-0004-0000-0000-0000A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data_groups</vt:lpstr>
      <vt:lpstr>stats</vt:lpstr>
      <vt:lpstr>data_sub-groups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2024-10-07T20:06:53Z</dcterms:modified>
</cp:coreProperties>
</file>