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filterPrivacy="1" defaultThemeVersion="124226"/>
  <xr:revisionPtr revIDLastSave="0" documentId="13_ncr:1_{34D18817-7335-4ABA-8CB0-54E09B5ABE0E}" xr6:coauthVersionLast="47" xr6:coauthVersionMax="47" xr10:uidLastSave="{00000000-0000-0000-0000-000000000000}"/>
  <bookViews>
    <workbookView xWindow="-110" yWindow="-110" windowWidth="25820" windowHeight="13900" xr2:uid="{00000000-000D-0000-FFFF-FFFF00000000}"/>
  </bookViews>
  <sheets>
    <sheet name="data_groups" sheetId="1" r:id="rId1"/>
    <sheet name="stats" sheetId="13" r:id="rId2"/>
    <sheet name="data_sub-groups" sheetId="11" r:id="rId3"/>
  </sheets>
  <definedNames>
    <definedName name="_xlnm._FilterDatabase" localSheetId="0" hidden="1">data_groups!$A$1:$AD$1</definedName>
    <definedName name="_xlnm._FilterDatabase" localSheetId="2" hidden="1">'data_sub-groups'!$A$1:$AG$219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8" i="13" l="1"/>
  <c r="C59" i="13"/>
  <c r="D59" i="13"/>
  <c r="E59" i="13"/>
  <c r="F59" i="13"/>
  <c r="G59" i="13"/>
  <c r="H59" i="13"/>
  <c r="I59" i="13"/>
  <c r="J59" i="13"/>
  <c r="K59" i="13"/>
  <c r="L59" i="13"/>
  <c r="M59" i="13"/>
  <c r="N59" i="13"/>
  <c r="O59" i="13"/>
  <c r="P59" i="13"/>
  <c r="Q59" i="13"/>
  <c r="R59" i="13"/>
  <c r="S59" i="13"/>
  <c r="C60" i="13"/>
  <c r="D60" i="13"/>
  <c r="E60" i="13"/>
  <c r="F60" i="13"/>
  <c r="G60" i="13"/>
  <c r="H60" i="13"/>
  <c r="I60" i="13"/>
  <c r="J60" i="13"/>
  <c r="K60" i="13"/>
  <c r="L60" i="13"/>
  <c r="M60" i="13"/>
  <c r="N60" i="13"/>
  <c r="O60" i="13"/>
  <c r="P60" i="13"/>
  <c r="Q60" i="13"/>
  <c r="R60" i="13"/>
  <c r="S60" i="13"/>
  <c r="C61" i="13"/>
  <c r="D61" i="13"/>
  <c r="E61" i="13"/>
  <c r="F61" i="13"/>
  <c r="G61" i="13"/>
  <c r="H61" i="13"/>
  <c r="I61" i="13"/>
  <c r="J61" i="13"/>
  <c r="K61" i="13"/>
  <c r="L61" i="13"/>
  <c r="M61" i="13"/>
  <c r="N61" i="13"/>
  <c r="O61" i="13"/>
  <c r="P61" i="13"/>
  <c r="Q61" i="13"/>
  <c r="R61" i="13"/>
  <c r="S61" i="13"/>
  <c r="C62" i="13"/>
  <c r="D62" i="13"/>
  <c r="E62" i="13"/>
  <c r="F62" i="13"/>
  <c r="G62" i="13"/>
  <c r="H62" i="13"/>
  <c r="I62" i="13"/>
  <c r="J62" i="13"/>
  <c r="K62" i="13"/>
  <c r="L62" i="13"/>
  <c r="M62" i="13"/>
  <c r="N62" i="13"/>
  <c r="O62" i="13"/>
  <c r="P62" i="13"/>
  <c r="Q62" i="13"/>
  <c r="R62" i="13"/>
  <c r="S62" i="13"/>
  <c r="C63" i="13"/>
  <c r="D63" i="13"/>
  <c r="E63" i="13"/>
  <c r="F63" i="13"/>
  <c r="G63" i="13"/>
  <c r="H63" i="13"/>
  <c r="I63" i="13"/>
  <c r="J63" i="13"/>
  <c r="K63" i="13"/>
  <c r="L63" i="13"/>
  <c r="M63" i="13"/>
  <c r="N63" i="13"/>
  <c r="O63" i="13"/>
  <c r="P63" i="13"/>
  <c r="Q63" i="13"/>
  <c r="R63" i="13"/>
  <c r="S63" i="13"/>
  <c r="C64" i="13"/>
  <c r="D64" i="13"/>
  <c r="E64" i="13"/>
  <c r="F64" i="13"/>
  <c r="G64" i="13"/>
  <c r="H64" i="13"/>
  <c r="I64" i="13"/>
  <c r="J64" i="13"/>
  <c r="K64" i="13"/>
  <c r="L64" i="13"/>
  <c r="M64" i="13"/>
  <c r="N64" i="13"/>
  <c r="O64" i="13"/>
  <c r="P64" i="13"/>
  <c r="Q64" i="13"/>
  <c r="R64" i="13"/>
  <c r="S64" i="13"/>
  <c r="C65" i="13"/>
  <c r="D65" i="13"/>
  <c r="E65" i="13"/>
  <c r="F65" i="13"/>
  <c r="G65" i="13"/>
  <c r="H65" i="13"/>
  <c r="I65" i="13"/>
  <c r="J65" i="13"/>
  <c r="K65" i="13"/>
  <c r="L65" i="13"/>
  <c r="M65" i="13"/>
  <c r="N65" i="13"/>
  <c r="O65" i="13"/>
  <c r="P65" i="13"/>
  <c r="Q65" i="13"/>
  <c r="R65" i="13"/>
  <c r="S65" i="13"/>
  <c r="C66" i="13"/>
  <c r="D66" i="13"/>
  <c r="E66" i="13"/>
  <c r="F66" i="13"/>
  <c r="G66" i="13"/>
  <c r="H66" i="13"/>
  <c r="I66" i="13"/>
  <c r="J66" i="13"/>
  <c r="K66" i="13"/>
  <c r="L66" i="13"/>
  <c r="M66" i="13"/>
  <c r="N66" i="13"/>
  <c r="O66" i="13"/>
  <c r="P66" i="13"/>
  <c r="Q66" i="13"/>
  <c r="R66" i="13"/>
  <c r="S66" i="13"/>
  <c r="C67" i="13"/>
  <c r="D67" i="13"/>
  <c r="E67" i="13"/>
  <c r="F67" i="13"/>
  <c r="G67" i="13"/>
  <c r="H67" i="13"/>
  <c r="I67" i="13"/>
  <c r="J67" i="13"/>
  <c r="K67" i="13"/>
  <c r="L67" i="13"/>
  <c r="M67" i="13"/>
  <c r="N67" i="13"/>
  <c r="O67" i="13"/>
  <c r="P67" i="13"/>
  <c r="Q67" i="13"/>
  <c r="R67" i="13"/>
  <c r="S67" i="13"/>
  <c r="C68" i="13"/>
  <c r="D68" i="13"/>
  <c r="E68" i="13"/>
  <c r="F68" i="13"/>
  <c r="G68" i="13"/>
  <c r="H68" i="13"/>
  <c r="I68" i="13"/>
  <c r="J68" i="13"/>
  <c r="K68" i="13"/>
  <c r="L68" i="13"/>
  <c r="M68" i="13"/>
  <c r="N68" i="13"/>
  <c r="O68" i="13"/>
  <c r="P68" i="13"/>
  <c r="Q68" i="13"/>
  <c r="R68" i="13"/>
  <c r="S68" i="13"/>
  <c r="C69" i="13"/>
  <c r="D69" i="13"/>
  <c r="E69" i="13"/>
  <c r="F69" i="13"/>
  <c r="G69" i="13"/>
  <c r="H69" i="13"/>
  <c r="I69" i="13"/>
  <c r="J69" i="13"/>
  <c r="K69" i="13"/>
  <c r="L69" i="13"/>
  <c r="M69" i="13"/>
  <c r="N69" i="13"/>
  <c r="O69" i="13"/>
  <c r="P69" i="13"/>
  <c r="Q69" i="13"/>
  <c r="R69" i="13"/>
  <c r="S69" i="13"/>
  <c r="C70" i="13"/>
  <c r="D70" i="13"/>
  <c r="E70" i="13"/>
  <c r="F70" i="13"/>
  <c r="G70" i="13"/>
  <c r="H70" i="13"/>
  <c r="I70" i="13"/>
  <c r="J70" i="13"/>
  <c r="K70" i="13"/>
  <c r="L70" i="13"/>
  <c r="M70" i="13"/>
  <c r="N70" i="13"/>
  <c r="O70" i="13"/>
  <c r="P70" i="13"/>
  <c r="Q70" i="13"/>
  <c r="R70" i="13"/>
  <c r="S70" i="13"/>
  <c r="C71" i="13"/>
  <c r="D71" i="13"/>
  <c r="E71" i="13"/>
  <c r="F71" i="13"/>
  <c r="G71" i="13"/>
  <c r="H71" i="13"/>
  <c r="I71" i="13"/>
  <c r="J71" i="13"/>
  <c r="K71" i="13"/>
  <c r="L71" i="13"/>
  <c r="M71" i="13"/>
  <c r="N71" i="13"/>
  <c r="O71" i="13"/>
  <c r="P71" i="13"/>
  <c r="Q71" i="13"/>
  <c r="R71" i="13"/>
  <c r="S71" i="13"/>
  <c r="C72" i="13"/>
  <c r="D72" i="13"/>
  <c r="E72" i="13"/>
  <c r="F72" i="13"/>
  <c r="G72" i="13"/>
  <c r="H72" i="13"/>
  <c r="I72" i="13"/>
  <c r="J72" i="13"/>
  <c r="K72" i="13"/>
  <c r="L72" i="13"/>
  <c r="M72" i="13"/>
  <c r="N72" i="13"/>
  <c r="O72" i="13"/>
  <c r="P72" i="13"/>
  <c r="Q72" i="13"/>
  <c r="R72" i="13"/>
  <c r="S72" i="13"/>
  <c r="C73" i="13"/>
  <c r="D73" i="13"/>
  <c r="E73" i="13"/>
  <c r="F73" i="13"/>
  <c r="G73" i="13"/>
  <c r="H73" i="13"/>
  <c r="I73" i="13"/>
  <c r="J73" i="13"/>
  <c r="K73" i="13"/>
  <c r="L73" i="13"/>
  <c r="M73" i="13"/>
  <c r="N73" i="13"/>
  <c r="O73" i="13"/>
  <c r="P73" i="13"/>
  <c r="Q73" i="13"/>
  <c r="R73" i="13"/>
  <c r="S73" i="13"/>
  <c r="C74" i="13"/>
  <c r="D74" i="13"/>
  <c r="E74" i="13"/>
  <c r="F74" i="13"/>
  <c r="G74" i="13"/>
  <c r="H74" i="13"/>
  <c r="I74" i="13"/>
  <c r="J74" i="13"/>
  <c r="K74" i="13"/>
  <c r="L74" i="13"/>
  <c r="M74" i="13"/>
  <c r="N74" i="13"/>
  <c r="O74" i="13"/>
  <c r="P74" i="13"/>
  <c r="Q74" i="13"/>
  <c r="R74" i="13"/>
  <c r="S74" i="13"/>
  <c r="C75" i="13"/>
  <c r="D75" i="13"/>
  <c r="E75" i="13"/>
  <c r="F75" i="13"/>
  <c r="G75" i="13"/>
  <c r="H75" i="13"/>
  <c r="I75" i="13"/>
  <c r="J75" i="13"/>
  <c r="K75" i="13"/>
  <c r="L75" i="13"/>
  <c r="M75" i="13"/>
  <c r="N75" i="13"/>
  <c r="O75" i="13"/>
  <c r="P75" i="13"/>
  <c r="Q75" i="13"/>
  <c r="R75" i="13"/>
  <c r="S75" i="13"/>
  <c r="C76" i="13"/>
  <c r="D76" i="13"/>
  <c r="E76" i="13"/>
  <c r="F76" i="13"/>
  <c r="G76" i="13"/>
  <c r="H76" i="13"/>
  <c r="I76" i="13"/>
  <c r="J76" i="13"/>
  <c r="K76" i="13"/>
  <c r="L76" i="13"/>
  <c r="M76" i="13"/>
  <c r="N76" i="13"/>
  <c r="O76" i="13"/>
  <c r="P76" i="13"/>
  <c r="Q76" i="13"/>
  <c r="R76" i="13"/>
  <c r="S76" i="13"/>
  <c r="C77" i="13"/>
  <c r="D77" i="13"/>
  <c r="E77" i="13"/>
  <c r="F77" i="13"/>
  <c r="G77" i="13"/>
  <c r="H77" i="13"/>
  <c r="I77" i="13"/>
  <c r="J77" i="13"/>
  <c r="K77" i="13"/>
  <c r="L77" i="13"/>
  <c r="M77" i="13"/>
  <c r="N77" i="13"/>
  <c r="O77" i="13"/>
  <c r="P77" i="13"/>
  <c r="Q77" i="13"/>
  <c r="R77" i="13"/>
  <c r="S77" i="13"/>
  <c r="C78" i="13"/>
  <c r="D78" i="13"/>
  <c r="E78" i="13"/>
  <c r="F78" i="13"/>
  <c r="G78" i="13"/>
  <c r="H78" i="13"/>
  <c r="I78" i="13"/>
  <c r="J78" i="13"/>
  <c r="K78" i="13"/>
  <c r="L78" i="13"/>
  <c r="M78" i="13"/>
  <c r="N78" i="13"/>
  <c r="O78" i="13"/>
  <c r="P78" i="13"/>
  <c r="Q78" i="13"/>
  <c r="R78" i="13"/>
  <c r="S78" i="13"/>
  <c r="C79" i="13"/>
  <c r="D79" i="13"/>
  <c r="E79" i="13"/>
  <c r="F79" i="13"/>
  <c r="G79" i="13"/>
  <c r="H79" i="13"/>
  <c r="I79" i="13"/>
  <c r="J79" i="13"/>
  <c r="K79" i="13"/>
  <c r="L79" i="13"/>
  <c r="M79" i="13"/>
  <c r="N79" i="13"/>
  <c r="O79" i="13"/>
  <c r="P79" i="13"/>
  <c r="Q79" i="13"/>
  <c r="R79" i="13"/>
  <c r="S79" i="13"/>
  <c r="C80" i="13"/>
  <c r="D80" i="13"/>
  <c r="E80" i="13"/>
  <c r="F80" i="13"/>
  <c r="G80" i="13"/>
  <c r="H80" i="13"/>
  <c r="I80" i="13"/>
  <c r="J80" i="13"/>
  <c r="K80" i="13"/>
  <c r="L80" i="13"/>
  <c r="M80" i="13"/>
  <c r="N80" i="13"/>
  <c r="O80" i="13"/>
  <c r="P80" i="13"/>
  <c r="Q80" i="13"/>
  <c r="R80" i="13"/>
  <c r="S80" i="13"/>
  <c r="C81" i="13"/>
  <c r="D81" i="13"/>
  <c r="E81" i="13"/>
  <c r="F81" i="13"/>
  <c r="G81" i="13"/>
  <c r="H81" i="13"/>
  <c r="I81" i="13"/>
  <c r="J81" i="13"/>
  <c r="K81" i="13"/>
  <c r="L81" i="13"/>
  <c r="M81" i="13"/>
  <c r="N81" i="13"/>
  <c r="O81" i="13"/>
  <c r="P81" i="13"/>
  <c r="Q81" i="13"/>
  <c r="R81" i="13"/>
  <c r="S81" i="13"/>
  <c r="C82" i="13"/>
  <c r="D82" i="13"/>
  <c r="E82" i="13"/>
  <c r="F82" i="13"/>
  <c r="G82" i="13"/>
  <c r="H82" i="13"/>
  <c r="I82" i="13"/>
  <c r="J82" i="13"/>
  <c r="K82" i="13"/>
  <c r="L82" i="13"/>
  <c r="M82" i="13"/>
  <c r="N82" i="13"/>
  <c r="O82" i="13"/>
  <c r="P82" i="13"/>
  <c r="Q82" i="13"/>
  <c r="R82" i="13"/>
  <c r="S82" i="13"/>
  <c r="C83" i="13"/>
  <c r="D83" i="13"/>
  <c r="E83" i="13"/>
  <c r="F83" i="13"/>
  <c r="G83" i="13"/>
  <c r="H83" i="13"/>
  <c r="I83" i="13"/>
  <c r="J83" i="13"/>
  <c r="K83" i="13"/>
  <c r="L83" i="13"/>
  <c r="M83" i="13"/>
  <c r="N83" i="13"/>
  <c r="O83" i="13"/>
  <c r="P83" i="13"/>
  <c r="Q83" i="13"/>
  <c r="R83" i="13"/>
  <c r="S83" i="13"/>
  <c r="D58" i="13"/>
  <c r="E58" i="13"/>
  <c r="F58" i="13"/>
  <c r="G58" i="13"/>
  <c r="H58" i="13"/>
  <c r="I58" i="13"/>
  <c r="J58" i="13"/>
  <c r="K58" i="13"/>
  <c r="L58" i="13"/>
  <c r="M58" i="13"/>
  <c r="N58" i="13"/>
  <c r="O58" i="13"/>
  <c r="P58" i="13"/>
  <c r="Q58" i="13"/>
  <c r="R58" i="13"/>
  <c r="S58" i="13"/>
  <c r="T69" i="13" l="1"/>
  <c r="T61" i="13"/>
  <c r="T68" i="13"/>
  <c r="T60" i="13"/>
  <c r="T67" i="13"/>
  <c r="T59" i="13"/>
  <c r="T66" i="13"/>
  <c r="T73" i="13"/>
  <c r="T65" i="13"/>
  <c r="T72" i="13"/>
  <c r="T64" i="13"/>
  <c r="T71" i="13"/>
  <c r="T63" i="13"/>
  <c r="T70" i="13"/>
  <c r="T62" i="13"/>
  <c r="T82" i="13"/>
  <c r="T74" i="13"/>
  <c r="T81" i="13"/>
  <c r="T80" i="13"/>
  <c r="T79" i="13"/>
  <c r="T78" i="13"/>
  <c r="T77" i="13"/>
  <c r="T58" i="13"/>
  <c r="T76" i="13"/>
  <c r="T83" i="13"/>
  <c r="T75" i="13"/>
  <c r="Q84" i="13"/>
  <c r="I84" i="13"/>
  <c r="O84" i="13"/>
  <c r="E84" i="13"/>
  <c r="L84" i="13"/>
  <c r="N84" i="13"/>
  <c r="H84" i="13"/>
  <c r="S84" i="13"/>
  <c r="R84" i="13"/>
  <c r="P84" i="13"/>
  <c r="T84" i="13" l="1"/>
  <c r="M84" i="13"/>
  <c r="K84" i="13"/>
  <c r="D84" i="13"/>
  <c r="G84" i="13"/>
  <c r="F84" i="13"/>
  <c r="C84" i="13"/>
  <c r="J84" i="13"/>
  <c r="K5" i="13"/>
  <c r="C50" i="13"/>
  <c r="D50" i="13"/>
  <c r="C51" i="13"/>
  <c r="D51" i="13"/>
  <c r="C52" i="13"/>
  <c r="D52" i="13"/>
  <c r="C28" i="13"/>
  <c r="D28" i="13"/>
  <c r="C29" i="13"/>
  <c r="D29" i="13"/>
  <c r="C30" i="13"/>
  <c r="D30" i="13"/>
  <c r="C31" i="13"/>
  <c r="D31" i="13"/>
  <c r="C32" i="13"/>
  <c r="D32" i="13"/>
  <c r="C33" i="13"/>
  <c r="D33" i="13"/>
  <c r="C34" i="13"/>
  <c r="D34" i="13"/>
  <c r="C35" i="13"/>
  <c r="D35" i="13"/>
  <c r="C36" i="13"/>
  <c r="D36" i="13"/>
  <c r="C37" i="13"/>
  <c r="D37" i="13"/>
  <c r="C38" i="13"/>
  <c r="D38" i="13"/>
  <c r="C39" i="13"/>
  <c r="D39" i="13"/>
  <c r="C40" i="13"/>
  <c r="D40" i="13"/>
  <c r="C41" i="13"/>
  <c r="D41" i="13"/>
  <c r="C42" i="13"/>
  <c r="D42" i="13"/>
  <c r="C43" i="13"/>
  <c r="D43" i="13"/>
  <c r="C44" i="13"/>
  <c r="D44" i="13"/>
  <c r="C45" i="13"/>
  <c r="D45" i="13"/>
  <c r="C46" i="13"/>
  <c r="D46" i="13"/>
  <c r="C47" i="13"/>
  <c r="D47" i="13"/>
  <c r="C48" i="13"/>
  <c r="D48" i="13"/>
  <c r="C49" i="13"/>
  <c r="D49" i="13"/>
  <c r="D27" i="13"/>
  <c r="C27" i="13"/>
  <c r="C6" i="13"/>
  <c r="D6" i="13"/>
  <c r="C7" i="13"/>
  <c r="D7" i="13"/>
  <c r="C8" i="13"/>
  <c r="D8" i="13"/>
  <c r="C9" i="13"/>
  <c r="D9" i="13"/>
  <c r="C10" i="13"/>
  <c r="D10" i="13"/>
  <c r="C11" i="13"/>
  <c r="D11" i="13"/>
  <c r="C12" i="13"/>
  <c r="D12" i="13"/>
  <c r="C13" i="13"/>
  <c r="D13" i="13"/>
  <c r="C14" i="13"/>
  <c r="D14" i="13"/>
  <c r="C15" i="13"/>
  <c r="D15" i="13"/>
  <c r="C16" i="13"/>
  <c r="D16" i="13"/>
  <c r="C17" i="13"/>
  <c r="D17" i="13"/>
  <c r="C18" i="13"/>
  <c r="D18" i="13"/>
  <c r="C19" i="13"/>
  <c r="D19" i="13"/>
  <c r="C20" i="13"/>
  <c r="D20" i="13"/>
  <c r="C21" i="13"/>
  <c r="D21" i="13"/>
  <c r="D5" i="13"/>
  <c r="C5" i="13"/>
  <c r="H5" i="13"/>
  <c r="I5" i="13"/>
  <c r="J5" i="13"/>
  <c r="L5" i="13"/>
  <c r="H6" i="13"/>
  <c r="I6" i="13"/>
  <c r="J6" i="13"/>
  <c r="K6" i="13"/>
  <c r="L6" i="13"/>
  <c r="H7" i="13"/>
  <c r="I7" i="13"/>
  <c r="J7" i="13"/>
  <c r="K7" i="13"/>
  <c r="L7" i="13"/>
  <c r="H8" i="13"/>
  <c r="I8" i="13"/>
  <c r="J8" i="13"/>
  <c r="L8" i="13"/>
  <c r="G22" i="13"/>
  <c r="F22" i="13"/>
  <c r="L21" i="13"/>
  <c r="K21" i="13"/>
  <c r="J21" i="13"/>
  <c r="I21" i="13"/>
  <c r="H21" i="13"/>
  <c r="L20" i="13"/>
  <c r="K20" i="13"/>
  <c r="J20" i="13"/>
  <c r="I20" i="13"/>
  <c r="H20" i="13"/>
  <c r="L19" i="13"/>
  <c r="K19" i="13"/>
  <c r="J19" i="13"/>
  <c r="I19" i="13"/>
  <c r="H19" i="13"/>
  <c r="L18" i="13"/>
  <c r="K18" i="13"/>
  <c r="J18" i="13"/>
  <c r="I18" i="13"/>
  <c r="H18" i="13"/>
  <c r="L17" i="13"/>
  <c r="K17" i="13"/>
  <c r="J17" i="13"/>
  <c r="I17" i="13"/>
  <c r="H17" i="13"/>
  <c r="L16" i="13"/>
  <c r="K16" i="13"/>
  <c r="J16" i="13"/>
  <c r="I16" i="13"/>
  <c r="H16" i="13"/>
  <c r="L15" i="13"/>
  <c r="J15" i="13"/>
  <c r="I15" i="13"/>
  <c r="H15" i="13"/>
  <c r="L14" i="13"/>
  <c r="J14" i="13"/>
  <c r="I14" i="13"/>
  <c r="H14" i="13"/>
  <c r="L13" i="13"/>
  <c r="J13" i="13"/>
  <c r="I13" i="13"/>
  <c r="H13" i="13"/>
  <c r="L12" i="13"/>
  <c r="J12" i="13"/>
  <c r="I12" i="13"/>
  <c r="H12" i="13"/>
  <c r="L11" i="13"/>
  <c r="J11" i="13"/>
  <c r="I11" i="13"/>
  <c r="H11" i="13"/>
  <c r="L10" i="13"/>
  <c r="J10" i="13"/>
  <c r="I10" i="13"/>
  <c r="H10" i="13"/>
  <c r="L9" i="13"/>
  <c r="J9" i="13"/>
  <c r="I9" i="13"/>
  <c r="H9" i="13"/>
  <c r="E27" i="13" l="1"/>
  <c r="E50" i="13"/>
  <c r="E48" i="13"/>
  <c r="E44" i="13"/>
  <c r="E40" i="13"/>
  <c r="E36" i="13"/>
  <c r="E32" i="13"/>
  <c r="E28" i="13"/>
  <c r="E47" i="13"/>
  <c r="E43" i="13"/>
  <c r="E39" i="13"/>
  <c r="E35" i="13"/>
  <c r="E31" i="13"/>
  <c r="E52" i="13"/>
  <c r="E46" i="13"/>
  <c r="E42" i="13"/>
  <c r="E38" i="13"/>
  <c r="E34" i="13"/>
  <c r="E30" i="13"/>
  <c r="E51" i="13"/>
  <c r="E49" i="13"/>
  <c r="E45" i="13"/>
  <c r="E41" i="13"/>
  <c r="E37" i="13"/>
  <c r="E33" i="13"/>
  <c r="E29" i="13"/>
  <c r="I22" i="13"/>
  <c r="H22" i="13"/>
  <c r="J22" i="13"/>
  <c r="L22" i="13"/>
  <c r="K22" i="13"/>
  <c r="C53" i="13"/>
  <c r="E5" i="13"/>
  <c r="M5" i="13" s="1"/>
  <c r="E9" i="13"/>
  <c r="M9" i="13" s="1"/>
  <c r="E13" i="13"/>
  <c r="M13" i="13" s="1"/>
  <c r="E19" i="13"/>
  <c r="M19" i="13" s="1"/>
  <c r="E14" i="13"/>
  <c r="M14" i="13" s="1"/>
  <c r="E10" i="13"/>
  <c r="M10" i="13" s="1"/>
  <c r="E17" i="13"/>
  <c r="M17" i="13" s="1"/>
  <c r="E15" i="13"/>
  <c r="M15" i="13" s="1"/>
  <c r="E8" i="13"/>
  <c r="M8" i="13" s="1"/>
  <c r="E11" i="13"/>
  <c r="M11" i="13" s="1"/>
  <c r="E7" i="13"/>
  <c r="M7" i="13" s="1"/>
  <c r="E20" i="13"/>
  <c r="M20" i="13" s="1"/>
  <c r="E16" i="13"/>
  <c r="M16" i="13" s="1"/>
  <c r="E12" i="13"/>
  <c r="M12" i="13" s="1"/>
  <c r="E18" i="13"/>
  <c r="M18" i="13" s="1"/>
  <c r="E6" i="13"/>
  <c r="M6" i="13" s="1"/>
  <c r="E21" i="13"/>
  <c r="C22" i="13"/>
  <c r="D22" i="13"/>
  <c r="E53" i="13" l="1"/>
  <c r="D53" i="13"/>
  <c r="E22" i="13"/>
  <c r="M22" i="13" s="1"/>
  <c r="M21" i="13"/>
</calcChain>
</file>

<file path=xl/sharedStrings.xml><?xml version="1.0" encoding="utf-8"?>
<sst xmlns="http://schemas.openxmlformats.org/spreadsheetml/2006/main" count="6601" uniqueCount="3410">
  <si>
    <t>اسم المبادرة أو الحملة</t>
  </si>
  <si>
    <t>استمرارية المبادرة</t>
  </si>
  <si>
    <t>رابط اللوجو</t>
  </si>
  <si>
    <t>تعريف أو نبذة عن المبادرة أو الحملة</t>
  </si>
  <si>
    <t>تاريخ التأسيس أو بداية النشر</t>
  </si>
  <si>
    <t>رابط للمبادرة 3 - تويتر</t>
  </si>
  <si>
    <t>رابط للمبادرة 2 - فيسبوك</t>
  </si>
  <si>
    <t>رابط للمبادرة 1 - موقع</t>
  </si>
  <si>
    <t>https://twitter.com/tamroud</t>
  </si>
  <si>
    <t>‏‏تمردوا فأن الارض تحني رأسها للمتمردين</t>
  </si>
  <si>
    <t>يسقط قانون التظاهر</t>
  </si>
  <si>
    <t>https://twitter.com/NoProtestLaw</t>
  </si>
  <si>
    <t>https://www.facebook.com/NoProtestLaw?_rdr=p</t>
  </si>
  <si>
    <t>ويكي ثورة</t>
  </si>
  <si>
    <t>ويكى ثورة .. تسجيل ذاكرة الثورة من كل المصادر الموثوق فيها .. حتى لا ننسى</t>
  </si>
  <si>
    <t>https://www.facebook.com/wikithawra25jan</t>
  </si>
  <si>
    <t>اكسر كلابش</t>
  </si>
  <si>
    <t>https://twitter.com/breakcuffsegy</t>
  </si>
  <si>
    <t>‏‏حملة للمعتقلين وعنوانها #اكسر_كلابش .. إرادتى مش هتتكسر و بلدى مش هتتعسكر</t>
  </si>
  <si>
    <t>مسموع</t>
  </si>
  <si>
    <t>https://twitter.com/masmou3</t>
  </si>
  <si>
    <t>مركز الحقانية للقانون</t>
  </si>
  <si>
    <t>https://twitter.com/Alhaqanya</t>
  </si>
  <si>
    <t>الحقانية للمحاماة والقانون / محامون متطوعون من أجل حقوق الإنسان</t>
  </si>
  <si>
    <t>https://www.facebook.com/Alhaqanya</t>
  </si>
  <si>
    <t>حزب العيش والحرية</t>
  </si>
  <si>
    <t>https://twitter.com/BLP_party</t>
  </si>
  <si>
    <t>مستمرة</t>
  </si>
  <si>
    <t>عام 2014</t>
  </si>
  <si>
    <t>عام 2012</t>
  </si>
  <si>
    <t>غير مستمرة</t>
  </si>
  <si>
    <t>https://www.facebook.com/TAMROUD?_rdr=p</t>
  </si>
  <si>
    <t>http://tamarod.com/</t>
  </si>
  <si>
    <t>https://www.facebook.com/TAMROUD/photos/a.566484030058419.1073741827.566479266725562/692777314095756/?type=3&amp;source=11</t>
  </si>
  <si>
    <t>محمود بدر - حسن شاهين - محمد عبد العزيز</t>
  </si>
  <si>
    <t>مجموعة شباب من المشاركين في الثورة</t>
  </si>
  <si>
    <t>كانو - كاريشما</t>
  </si>
  <si>
    <t>شهر فبراير 2013</t>
  </si>
  <si>
    <t>https://www.facebook.com/NoProtestLaw/photos/a.713426578743734.1073741827.713409498745442/763220780430980/?type=3&amp;theater</t>
  </si>
  <si>
    <t>حملة لإسقاط قانون التظاهر</t>
  </si>
  <si>
    <t>https://wikithawra.wordpress.com/</t>
  </si>
  <si>
    <t>https://www.facebook.com/wikithawra25jan/photos/a.140096486191080.1073741824.140096192857776/140509972816398/?type=3&amp;source=11</t>
  </si>
  <si>
    <t>شهر يونيو 2013</t>
  </si>
  <si>
    <t>https://www.facebook.com/breakcuffs/?fref=ts</t>
  </si>
  <si>
    <t>https://www.facebook.com/breakcuffs/photos/a.260885640738772.1073741825.260884864072183/485401048287229/?type=3&amp;source=11</t>
  </si>
  <si>
    <t>شهر نوفمبر 2013</t>
  </si>
  <si>
    <t>ويكي ثورة: مبادرة توثيقية تقوم بتوثيق كل الأحداث متضمنة القتلي والمصابين والمقبوض عليهم والملاحقين خلال فترة الثورة المصرية نتيجة التغيرات السياسية والاجتماعية, أهدافها حرية تداول المعلومات والشفافية الكاملة, وإظهار الحقائق بطريقة حيادية لتجنب محاولات تزييف التاريخ, والمساهمة في دعم مشروع العدالة الإنتقالية.</t>
  </si>
  <si>
    <t>https://www.facebook.com/masmou3</t>
  </si>
  <si>
    <t>https://pbs.twimg.com/profile_images/378800000312451063/c26e89a0df9d8ecdc532dd886e96b45d.png</t>
  </si>
  <si>
    <t>شهر أغسطس 2013</t>
  </si>
  <si>
    <t>علشان صوتنا يفضل #مسموع ضد محاولات الدولة والإخوان لقتل ثورتنا، وعلشان صوتنا يفضل #مسموع ضد عنفهم ومحاولاتهم لإسكاتنا. مازال شعارنا كما هو منذ بداية ثورتنا: عيش، حرية، عدالة إجتماعية.</t>
  </si>
  <si>
    <t>نوع المبادرة أو الحملة</t>
  </si>
  <si>
    <t>حملة</t>
  </si>
  <si>
    <t>حركة</t>
  </si>
  <si>
    <t>مبادرة إلكترونية</t>
  </si>
  <si>
    <t>منظمة مجتمع مدني</t>
  </si>
  <si>
    <t>http://www.alhaqanya.org/?lang=ar</t>
  </si>
  <si>
    <t>محمد عبد العزيز</t>
  </si>
  <si>
    <t>https://pbs.twimg.com/profile_images/378800000760030127/5a484ca62c758afe0ad0605e2bef9de1.jpeg</t>
  </si>
  <si>
    <t>خالد علي</t>
  </si>
  <si>
    <t>حمدين صباحي</t>
  </si>
  <si>
    <t>https://www.facebook.com/BreadanDLibertyParty</t>
  </si>
  <si>
    <t>https://www.facebook.com/BreadanDLibertyParty/photos/a.482078871907606.1073741825.482076265241200/522523631196463/?type=3&amp;source=11</t>
  </si>
  <si>
    <t xml:space="preserve">من أجل الحفاظ على روح الثورة حية </t>
  </si>
  <si>
    <t>لمحات أخرى عن المبادرة</t>
  </si>
  <si>
    <t>حركة تمرد</t>
  </si>
  <si>
    <t>عام التأسيس</t>
  </si>
  <si>
    <t>عام 2011</t>
  </si>
  <si>
    <t>عام 2013</t>
  </si>
  <si>
    <t>عام 2015</t>
  </si>
  <si>
    <t>أسماء المؤسسين أو المديرين أو فريق العمل</t>
  </si>
  <si>
    <t>المجال</t>
  </si>
  <si>
    <t>بيان تأسيسي</t>
  </si>
  <si>
    <t>تاريخ التوقف</t>
  </si>
  <si>
    <t>سبب التوقف</t>
  </si>
  <si>
    <t>نطاق الانتشار</t>
  </si>
  <si>
    <t>محافظة التاسيس</t>
  </si>
  <si>
    <t>القناه الرسميه - youtube</t>
  </si>
  <si>
    <t>توثيق مباشر - فيديو</t>
  </si>
  <si>
    <t>تواصل مباشر</t>
  </si>
  <si>
    <t>صحفي</t>
  </si>
  <si>
    <t>القاهرة</t>
  </si>
  <si>
    <t>اختيار</t>
  </si>
  <si>
    <t xml:space="preserve"> </t>
  </si>
  <si>
    <t>اللجنة التنسيقية للحقوق والحريات لنقابية والعمالية</t>
  </si>
  <si>
    <t>مركز حماية لدعم المدافعين عن حقوق الانسان</t>
  </si>
  <si>
    <t>مركز الاتحاد للتنمية وحقوق الانسان</t>
  </si>
  <si>
    <t>مركز القاهرة للتنمية</t>
  </si>
  <si>
    <t>جمعية حقوق الانسان لمساعدة السجناء</t>
  </si>
  <si>
    <t>مصادر اخري</t>
  </si>
  <si>
    <t>جامعة القاهرة</t>
  </si>
  <si>
    <t>رابط للمباردة 4 - ايميل</t>
  </si>
  <si>
    <t>رؤية الكيان</t>
  </si>
  <si>
    <t>رسالة الكيان</t>
  </si>
  <si>
    <t>محلي</t>
  </si>
  <si>
    <t>النطاق الجغرافي</t>
  </si>
  <si>
    <t>اهداف الكيان</t>
  </si>
  <si>
    <t>الاسماعيلية</t>
  </si>
  <si>
    <t>نسوي</t>
  </si>
  <si>
    <t xml:space="preserve"> اختيار لأبحاث ودراسات النوع الاجتماعي مجموعة نسوية بدأتها نسويات ونسويون يرغبون في العمل على تحقيق المساواة النوعية (الجندرية) في مصر، المجموعة تعمل بطاقة البحث وإنتاج المعرفة باللغة العربية في مجال النوع الاجتماعي، إذ تؤمن المجموعة أن إنتاج المعرفة سواء كانت مكتوبة، أو مسموعة أو مرئية أو في أطار فني كعروض سينمائية أو مسرحية أساسي لتحقيق حركة مساواة نوعية في مصر.</t>
  </si>
  <si>
    <t xml:space="preserve"> http://www.ikhtyar.org/</t>
  </si>
  <si>
    <t xml:space="preserve"> نهدف لإنتاج معرفة عن النوع الاجتماعي باللغة العربية A Research Collective producing knowledge in Arabic
</t>
  </si>
  <si>
    <t xml:space="preserve"> مساحة مفتوحة لتبادل الافكار والتفاعل المعرفي بين المهتمين والمهتمات لمناقشة قضايا النوع الاجتماعي وتطوير الإنتاج المعرفي من منظور محلي</t>
  </si>
  <si>
    <t xml:space="preserve"> https://www.facebook.com/ikhtyarforgenderstudies/photos/a.529419523806727/941078079307534/?type=1&amp;theater</t>
  </si>
  <si>
    <t xml:space="preserve"> https://www.facebook.com/ikhtyarforgenderstudies/</t>
  </si>
  <si>
    <t>اقليمي</t>
  </si>
  <si>
    <t xml:space="preserve"> ikhtyarcollective@gmail.com
</t>
  </si>
  <si>
    <t xml:space="preserve">دعاء عبد العال </t>
  </si>
  <si>
    <t>عام 2017</t>
  </si>
  <si>
    <t>المنيا</t>
  </si>
  <si>
    <t>اسوان</t>
  </si>
  <si>
    <t>ست الحيطة</t>
  </si>
  <si>
    <t xml:space="preserve"> https://www.facebook.com/womenonwalls/photos/a.541046772604046/541047872603936/?type=1&amp;theater</t>
  </si>
  <si>
    <t xml:space="preserve"> http://womenonwalls.com/</t>
  </si>
  <si>
    <t xml:space="preserve"> https://www.facebook.com/womenonwalls/</t>
  </si>
  <si>
    <t>مشروع (ست الحيطة) هو توظيف فن الجرافيتي وفنون الشارع في مشروع عن تمكين المرأة </t>
  </si>
  <si>
    <t xml:space="preserve"> بدأت فكرة ست الحيطة أو (WOW) بالإنجليزية – كمحاولة لتوظيف فن الجرافيتي وفنون الشارع في مشروع يجمع أفضل التشكيليين وفناني الجرافيتي من الشباب في مصر. الهدف الأساسي من المشروع هو تمكين المرأة، وهكذا قامت (ميا جروندال) و(أنجي بلاطة) بالعمل على مقدمة عرض لهذا المشروع الذي تقرر أن يستغرق شهرًا بدءًا من أول أبريل، وحتى أول مايو، وأن يعمل خلاله 20 فنانًا.
في البداية تردد البعض وتحمس البعض الآخر، لكنهم أجمعوا في نهاية الأمر على رغبتهم في الاشتراك.
لقد تطور مشروع (ست الحيطة) من مجرد حملة فنية صغيرة إلى وسيلة مبدعة في استخدام الفن لمناقشة واحدة من كبرى القضايا في مصر وهي قضية تمكين المرأة، والتي تحوي جوانب مختلفة سواءً كانت سياسية أو اجتماعية أو اقتصادية أو ثقافية.
يُعد قلب هذا المشروع النابض هو قصص الأشخاص المشاركين فيه، فكل من هؤلاء الفنانين قد تميز بما يقدمه سواء بشكل فردي أو جماعي في مشروعات سابقة. والأهم من هذا أن كل فنان يشارك بقصته الخاصة بتأثير الشارع فيه وتأثيره في الشارع الذي لمسه بطريقة خاصة</t>
  </si>
  <si>
    <t>سوهاج</t>
  </si>
  <si>
    <t>السويس</t>
  </si>
  <si>
    <t>عام 2018</t>
  </si>
  <si>
    <t xml:space="preserve"> مدى مصر موقع صحفي مصري مستقل باللغتين العربية والإنجليزية، بدأ في ٣٠ يونيو ٢٠١٣. يقدم الموقع الأخبار والتقارير والتحقيقات والمقالات، في مجالات السياسة والاقتصاد والثقافة والمجتمع. أغلب محتوى الموقع مكتوب، لكن يتشابك الموقع أيضًا مع أساليب ولغة سرد أخرى، من بينها الصور والفيديو والأعمال الصوتية. كما يستضيف مدونة متخصصة في القصص المصورة. كما يقدم الموقع فرص تدريب للصحفيين الشباب أو الراغبين في الالتحاق بالصحافة في كافة محافظات مصر.</t>
  </si>
  <si>
    <t>مدي مصر</t>
  </si>
  <si>
    <t xml:space="preserve"> https://www.facebook.com/mada.masr/</t>
  </si>
  <si>
    <t xml:space="preserve"> https://www.facebook.com/mada.masr/photos/a.564441200279687/2232230490167408/?type=1&amp;theater</t>
  </si>
  <si>
    <t xml:space="preserve"> نحن موقع مصري يسعى لإنتاج محتوى صحفي خلّاق وشجاع وجذاب.</t>
  </si>
  <si>
    <t xml:space="preserve"> info@madamasr.com</t>
  </si>
  <si>
    <t xml:space="preserve"> https://www.youtube.com/user/MadaMasr
</t>
  </si>
  <si>
    <t xml:space="preserve"> https://twitter.com/madamasr</t>
  </si>
  <si>
    <t>مبادرة هن</t>
  </si>
  <si>
    <t>اسيوط</t>
  </si>
  <si>
    <t>محافظة اسيوط</t>
  </si>
  <si>
    <t xml:space="preserve"> https://genderation.xyz/wiki/%D9%85%D8%A8%D8%A7%D8%AF%D8%B1%D8%A9_%D9%87%D9%86</t>
  </si>
  <si>
    <t xml:space="preserve"> grouphonna@gmail.com</t>
  </si>
  <si>
    <t xml:space="preserve"> مبادره " هــــــــن"بمحافظه اسيوط وهى مبادره تعمل على نشر الفكر النسوى وتقديم الدعم النفسى للمرأه الصعيديه</t>
  </si>
  <si>
    <t xml:space="preserve"> https://www.facebook.com/honnaa/?__tn__=%2Cd%2CP-R&amp;eid=ARDjyj85ZHokyGiKV2xCaJtxtSL466_NDSIFenNlN6q6lZfFXm_VazPkobIvZYmyYF2VolG-UYvlnMgT</t>
  </si>
  <si>
    <t>ولها وجوه اخري</t>
  </si>
  <si>
    <t xml:space="preserve"> https://www.facebook.com/wlahawogohokhra/</t>
  </si>
  <si>
    <t xml:space="preserve"> https://www.facebook.com/wlahawogohokhra/photos/a.560244164000218/2149708251720460/?type=1&amp;theater</t>
  </si>
  <si>
    <t xml:space="preserve"> @wlahawogohokhra</t>
  </si>
  <si>
    <t xml:space="preserve"> https://www.youtube.com/WlahaWogohOkhra</t>
  </si>
  <si>
    <t xml:space="preserve"> ولها وجوه أخرى: مجلة إلكترونية معنية بشؤون وقضايا المرأة المصرية</t>
  </si>
  <si>
    <t xml:space="preserve"> نحن نؤمن بأهمية الدراما ودورها المحوري في تشكيل ثقافة ونظرة المجتمع تجاه المرأة وحقوقها، ولهذا نخصص مساحة نعد أنفسنا سباقين فيها، لتحليل أفلام ومسلسلات مصريةً وعربية من منظور نسوي، وتقديم قراءة مغايرة وغير معتادة، بغية تفكيك هذه المنتجات الفنية باستخدام منهج نصرة المرأة في التحليل الفني – النقد الفني للدراما (سينمائية -تلفزيونية)، بداية من كشف القوالب النمطية، التي عادةً ما يتم تحجيم المرأة في أطرها، وصولًا إلى تمكين المرأة في هذه الصناعة</t>
  </si>
  <si>
    <t xml:space="preserve"> تعمد «ولها وجوه أخرى» إلى رفع وعي الفتيات والنساء بحقوقهن، على مختلف الأصعدة، الفردية، والصحية، والاجتماعية، والسياسية، والقانونية، بالإضافة إلى توثيق تاريخ المرأة المصرية وأهم محطاته، وتفرد المنصة مساحة لإعادة نشر قصاصات صحافية قديمة من المجلات النسائية الرائدة التي بدأت في الظهور نهايات القرن التاسع عشر، بهدف إعادة إحياء الصحافة النسوية، وتسجيل مراحل تطور الحركة النسائية المصرية التي بدأت نهايات القرن التاسع عشر.
كما تفتح «ولها وجوه أخرى» المجال أمام من يردن المشاركة بقصص شخصية، أو قصص شهدن عليها، و شهاداتهن بشأن معاناة الإناث داخل مجتمعاتهن، سواء من خلال توثيق قصصهن كتابةً أو صوتيًا</t>
  </si>
  <si>
    <t xml:space="preserve"> http://www.wlahawogohokhra.com/?fbclid=IwAR3GzBbRgd1p0HI6jvyx4ndzEh4UTuk16u1Z-yNBvxsoTq5ai8DuoiwbjFQ</t>
  </si>
  <si>
    <t>حملة بيتحرش ليه</t>
  </si>
  <si>
    <t>حملة صلحها في دماغك</t>
  </si>
  <si>
    <t>حملة كاملة</t>
  </si>
  <si>
    <t xml:space="preserve"> هي حملة أطلقها ائتلاف الجمعيات الأهلية لمناهضة ختان الإناث في يونيو 2013، تحت شعار "بناتنا كاملين.. عاوزينهم ليه ناقصين".</t>
  </si>
  <si>
    <t xml:space="preserve"> من يوم 25 نوفمبر 2013 وهو اليوم الأول في حملة ال16 يوم لمناهضة العنف ضد المرأة عالميا، أُطلقت حملة “صلحها x دماغك”. تمت هذه الحملة بالتعاون مع نظرة للدراسات النسوية والمبادرة المصرية للحقوق الشخصية وخريطة التحرش وقوة ضد التحرش ومجموعة تحرير بودي جارد.</t>
  </si>
  <si>
    <t>عام 2016</t>
  </si>
  <si>
    <t xml:space="preserve"> "في مارس 2013 أطلقنا حملة إعلامية على الانترنت وفي الشارع من خلال المتطوعين/ات، للرد على الحجج والتبريرات والصور النمطية حول التحرش الجنسي، وللتشجيع على الإبلاغ عن التحرش عن طريق مواجهة المعتقد الخاطئة التي نسمعها في الشارع والتي يستخدمها المحيطين والمارة في الشارع كعذر لعدم التدخل ومنع التحرش الجنسي من الحدوث.</t>
  </si>
  <si>
    <t>شهر مارس 2013</t>
  </si>
  <si>
    <t>https://genderation.xyz/wiki/%D8%AD%D9%85%D9%84%D8%A9_%D8%B5%D9%84%D8%AD%D9%87%D8%A7_%D9%81%D9%8A_%D8%AF%D9%85%D8%A7%D8%BA%D9%83</t>
  </si>
  <si>
    <t xml:space="preserve"> https://genderation.xyz/r/b/bb/%D8%A3%D8%B5%D9%84_%D9%85%D8%B4%D9%8A%D8%AA%D9%87%D8%A7.jpg</t>
  </si>
  <si>
    <t xml:space="preserve"> تتحدى الحملة بالأساس الأفكار المغلوطة عن العنف الجنسي في مصر.</t>
  </si>
  <si>
    <t xml:space="preserve"> https://genderation.xyz/r/7/74/%D8%B4%D8%B9%D8%A7%D8%B1_%D8%AD%D9%85%D9%84%D8%A9_%D9%83%D8%A7%D9%85%D9%84%D8%A9.png</t>
  </si>
  <si>
    <t>حزب</t>
  </si>
  <si>
    <t>ائتلاف دعم مصر</t>
  </si>
  <si>
    <t>حركة نساء ضد الانقلاب</t>
  </si>
  <si>
    <t>تحالف دعم الشرعية ورفض الانقلاب</t>
  </si>
  <si>
    <t>انا ضد التعذيب</t>
  </si>
  <si>
    <t>مرصد طلاب حرية</t>
  </si>
  <si>
    <t>حقي يادولة</t>
  </si>
  <si>
    <t>جبهة طريق الثورة</t>
  </si>
  <si>
    <t>حركة البديل الاشتراكي</t>
  </si>
  <si>
    <t>الحرية لثورة المعتقلين</t>
  </si>
  <si>
    <t>A.C.A.B</t>
  </si>
  <si>
    <t xml:space="preserve"> https://www.facebook.com/antipoliceacab/photos/a.114209915364154/299573693494441/?type=1&amp;theater</t>
  </si>
  <si>
    <t>ائتلاف</t>
  </si>
  <si>
    <t>محمد البرادعي</t>
  </si>
  <si>
    <t>منصة صحفية</t>
  </si>
  <si>
    <t>ثقافي</t>
  </si>
  <si>
    <t>انا الشهيد</t>
  </si>
  <si>
    <t>حركة قفاية..بالقاف مش بالكاف</t>
  </si>
  <si>
    <t>احكيلي عن شهيد</t>
  </si>
  <si>
    <t>مانيفستو الشعب</t>
  </si>
  <si>
    <t>ثائرون حتي القصاص</t>
  </si>
  <si>
    <t>ده بجد؟</t>
  </si>
  <si>
    <t>مركز العادلة للدفاع عن المتظاهرين</t>
  </si>
  <si>
    <t>الحرية للثوار</t>
  </si>
  <si>
    <t>ثورة الغضب</t>
  </si>
  <si>
    <t>موقع منياوي</t>
  </si>
  <si>
    <t>الحملة المجتمعية للرقابة علي التراث والاثار</t>
  </si>
  <si>
    <t>مصريون ضد الفحم</t>
  </si>
  <si>
    <t>الصفحة الرسمية لاتحاد الطلاب " كلية الهندسة جامعة القاهرة"</t>
  </si>
  <si>
    <t>نقابي</t>
  </si>
  <si>
    <t>توثيق مجزرتي رابعة والنهضة</t>
  </si>
  <si>
    <t>راديو</t>
  </si>
  <si>
    <t>المؤسسة العربية للحقوق المدنية والسياسية - نضال</t>
  </si>
  <si>
    <t>نون بوست</t>
  </si>
  <si>
    <t>نبض الحوامدية</t>
  </si>
  <si>
    <t>بوابة يناير</t>
  </si>
  <si>
    <t>طلاب ضد الانقلاب - جامعة الزقازيق</t>
  </si>
  <si>
    <t>طلاب ضد الانقلاب - جامعة المنصورة</t>
  </si>
  <si>
    <t>المحلة الكبري ضد الانقلاب</t>
  </si>
  <si>
    <t>جبهة الدفاع عن متظاهرين الاسكندرية</t>
  </si>
  <si>
    <t>مركز دعم لتقنية المعلومات</t>
  </si>
  <si>
    <t>الحرية لشرفاء بلطيم البرلس</t>
  </si>
  <si>
    <t>اسوان الابية</t>
  </si>
  <si>
    <t>بحثي</t>
  </si>
  <si>
    <t>الحرية للطلاب</t>
  </si>
  <si>
    <t>مباشر من الاسماعيلية</t>
  </si>
  <si>
    <t>التحالف الوطني لدعم الشرعية</t>
  </si>
  <si>
    <t>رابطة اسر معتقلي العقرب</t>
  </si>
  <si>
    <t>مؤسسة القاهرة للتنمية والقانون</t>
  </si>
  <si>
    <t>رصيف 22</t>
  </si>
  <si>
    <t>المحلة الان</t>
  </si>
  <si>
    <t>عدسة اسوان</t>
  </si>
  <si>
    <t>موقع</t>
  </si>
  <si>
    <t>سمالوط اون لاين</t>
  </si>
  <si>
    <t>طلاب ضد الانقلاب - جامعة المنيا</t>
  </si>
  <si>
    <t>طلاب ضد الانقلاب - جامعة عين شمس</t>
  </si>
  <si>
    <t>لجنة الحقوق والحريات - حزب مصر القوية</t>
  </si>
  <si>
    <t>محامون ضد الانقلاب</t>
  </si>
  <si>
    <t>Freedom For Shawkan</t>
  </si>
  <si>
    <t>رابطة اهالي المعتقلين في سجن وادي النطرون</t>
  </si>
  <si>
    <t>احرار سجن بورسعيد</t>
  </si>
  <si>
    <t>رجال السويس</t>
  </si>
  <si>
    <t>مركز حدود للدعم والاستشارات</t>
  </si>
  <si>
    <t>شبكة مباشر مصر</t>
  </si>
  <si>
    <t xml:space="preserve"> https://unheardegypt.blogspot.com/?fbclid=IwAR2xB9AvgsWKdeR9qwesv9IJTTm07Tk8gaMy9aR3dHeigZN38YfZZ2-aO9o</t>
  </si>
  <si>
    <t xml:space="preserve"> Reporting, amplifying, and voicing the misreported, unrepresented and unheard Egypt. Directly from Egypt and to the rest of the world. See description for more info.
</t>
  </si>
  <si>
    <t>شبرا الخيمة</t>
  </si>
  <si>
    <t>اونلاين اخبار المحلة الكبري</t>
  </si>
  <si>
    <t>بوابة مصر الان</t>
  </si>
  <si>
    <t>عزبة النخل</t>
  </si>
  <si>
    <t>مباشر من بورسعيد</t>
  </si>
  <si>
    <t>اللجنة العلمية - نقابة اطباء الاسكندرية</t>
  </si>
  <si>
    <t>الاسكندرية 24 ساعة</t>
  </si>
  <si>
    <t>oxygen egypt</t>
  </si>
  <si>
    <t>طلاب حزب الدستور - جامعة القاهرة</t>
  </si>
  <si>
    <t>اسكندرية الان</t>
  </si>
  <si>
    <t>شايفنكم - بورسعيد</t>
  </si>
  <si>
    <t>حزب العيش و الحرية - اسيوط</t>
  </si>
  <si>
    <t>مبادرة بهية بنت الدقهلية</t>
  </si>
  <si>
    <t>نوت - Nut</t>
  </si>
  <si>
    <t>المحلة مباشر</t>
  </si>
  <si>
    <t>شبكة الحدود</t>
  </si>
  <si>
    <t>قاموس الثورة</t>
  </si>
  <si>
    <t>عربي 21</t>
  </si>
  <si>
    <t>فريق مجند للأمن الالكتروني</t>
  </si>
  <si>
    <t>شبكة المصدر الفنية</t>
  </si>
  <si>
    <t>حزب العيش والحرية بالاسماعيلية</t>
  </si>
  <si>
    <t>start initiaive for social justice and human rights</t>
  </si>
  <si>
    <t>مؤسسة العدالة للتنمية وحقوق الانسان</t>
  </si>
  <si>
    <t>جمعية صناع السلام</t>
  </si>
  <si>
    <t>حزب العيش والحرية امانة اسوان</t>
  </si>
  <si>
    <t>Arab Council for the social sciences</t>
  </si>
  <si>
    <t>حزب العيش والحرية - تحت التاسيس محافظة المنيا</t>
  </si>
  <si>
    <t>المركز الثقافي المصري</t>
  </si>
  <si>
    <t>Cairo Institute of liberal Arts ans sciences</t>
  </si>
  <si>
    <t>مبادرة تحسين مركز سمالوط محافظه المنياو الاهم محطه السكه الحديديه</t>
  </si>
  <si>
    <t>شراع</t>
  </si>
  <si>
    <t>المنظمة العربية للاصلاح الجنائي</t>
  </si>
  <si>
    <t>حزب العيش والحرية محافظه السويس</t>
  </si>
  <si>
    <t>الشهيد احمد المصري</t>
  </si>
  <si>
    <t>تيار الكفاح العمالي</t>
  </si>
  <si>
    <t>الحرية حق</t>
  </si>
  <si>
    <t>حزب الحرية والعدالة باسنا</t>
  </si>
  <si>
    <t>شهداء شبين القناطر</t>
  </si>
  <si>
    <t>حزب العيش والحرية - جنوب القاهرة</t>
  </si>
  <si>
    <t>رابطة الشهداء و المصابين ضد الانقلاب</t>
  </si>
  <si>
    <t>اعرفوهم - محافظة الدقهلية</t>
  </si>
  <si>
    <t>سندوب اون لاين</t>
  </si>
  <si>
    <t>طلاب مدارس 6 ابريل</t>
  </si>
  <si>
    <t xml:space="preserve"> https://m.facebook.com/CopticSP/</t>
  </si>
  <si>
    <t>كلنا خالد بن الواليد</t>
  </si>
  <si>
    <t>Egyptian streets</t>
  </si>
  <si>
    <t>يوميات رئيس حي المطرية</t>
  </si>
  <si>
    <t>حدائق القبة</t>
  </si>
  <si>
    <t>طلاب ثانوي 6 ابريل مركز الخانكة</t>
  </si>
  <si>
    <t>حزب الكرامة - الفيوم</t>
  </si>
  <si>
    <t>حركة شباب 6 ابريل المرج</t>
  </si>
  <si>
    <t>حركة شباب 6 ابريل بنها</t>
  </si>
  <si>
    <t>حركة شباب 6 ابريل بالشيخ زايد</t>
  </si>
  <si>
    <t>حركة 6 ابريل (طوخ)</t>
  </si>
  <si>
    <t>طلاب حزب الدستور - جامعة الزقازيق</t>
  </si>
  <si>
    <t>طلاب ثانوية 6 ابريل الشرقية</t>
  </si>
  <si>
    <t>طلاب حزب الدستور - 6 اكتوبر والشيخ زايد</t>
  </si>
  <si>
    <t>حزب العيش والحرية - المنصورة</t>
  </si>
  <si>
    <t>حزب الدستور - ملبورن</t>
  </si>
  <si>
    <t>البديل الاشتراكي</t>
  </si>
  <si>
    <t>جبهة طريق الثورة "ثوار" - الشرقية</t>
  </si>
  <si>
    <t>متمرد علي تمرد</t>
  </si>
  <si>
    <t>حركة شباب 6 ابريل النمسا</t>
  </si>
  <si>
    <t>ائتلاف طلاب الثورة</t>
  </si>
  <si>
    <t>We all detainee engineer tariq El sabaa</t>
  </si>
  <si>
    <t>نقابة محامين مصر</t>
  </si>
  <si>
    <t>جامعة طنطا</t>
  </si>
  <si>
    <t>الفيومية</t>
  </si>
  <si>
    <t>مباشر من رابعة</t>
  </si>
  <si>
    <t>الحرية</t>
  </si>
  <si>
    <t>تليفزيون النوبة</t>
  </si>
  <si>
    <t>البيت الثقافي النوبي</t>
  </si>
  <si>
    <t>هنا المنصورة</t>
  </si>
  <si>
    <t>المنصورة لايف</t>
  </si>
  <si>
    <t>بورسعيد نيوز</t>
  </si>
  <si>
    <t>لجنة العمال بحزب مصر القوية</t>
  </si>
  <si>
    <t>الحزب المصري الديمقراطي الاجتماعي - امانة المرأة</t>
  </si>
  <si>
    <t>اتحاد طلاب مدارس كفر الشيخ</t>
  </si>
  <si>
    <t>دعم الشرطة المصرية</t>
  </si>
  <si>
    <t>لجنة تعديل اللائحة بحزب الدستور</t>
  </si>
  <si>
    <t>التيار الحر الجديد</t>
  </si>
  <si>
    <t>كلنا محمد الجندي</t>
  </si>
  <si>
    <t>كل يوم اعرف حق</t>
  </si>
  <si>
    <t>حرية بنت</t>
  </si>
  <si>
    <t>بوابة المعرفة للتمكين الاقتصادي للمرأة</t>
  </si>
  <si>
    <t>شباب مطرطارس ضد الانقلاب</t>
  </si>
  <si>
    <t>سلفيون ضد الانقلاب</t>
  </si>
  <si>
    <t>كفر الزيات ضد الانقلاب</t>
  </si>
  <si>
    <t>شباب ضد الانقلاب - منية سندوب</t>
  </si>
  <si>
    <t>دوران شبرا</t>
  </si>
  <si>
    <t>طلاب ضد الانقلاب - الجامعات الخاصة بمدينة 6 اكتوبر</t>
  </si>
  <si>
    <t>دمايطه ضد الانقلاب</t>
  </si>
  <si>
    <t>شباب ضد الانقلاب - رائج</t>
  </si>
  <si>
    <t>الزيتون ضد الانقلاب</t>
  </si>
  <si>
    <t>الدراكسة ضد الانقلاب</t>
  </si>
  <si>
    <t>Egypt's Revolution</t>
  </si>
  <si>
    <t>اتحاد طلاب هندسة الفيوم</t>
  </si>
  <si>
    <t>شباب 6 ابريل</t>
  </si>
  <si>
    <t>طالبات ضد الانقلاب جامعة الزقازيق</t>
  </si>
  <si>
    <t>الشعب يريد تحقيق حلم الشهيد</t>
  </si>
  <si>
    <t>ضد الانقلاب العسكري</t>
  </si>
  <si>
    <t>طلاب ضد الانقلاب - هندسة المنصورة</t>
  </si>
  <si>
    <t>طلاب ضد الانقلاب-حلميه الزيتون</t>
  </si>
  <si>
    <t>شباب طهطا ضد الانقلاب</t>
  </si>
  <si>
    <t>حلوان ضد الانقلاب</t>
  </si>
  <si>
    <t>عين شمس النهاردة</t>
  </si>
  <si>
    <t>UNV Egypt</t>
  </si>
  <si>
    <t>حملة #مات_من_البرد</t>
  </si>
  <si>
    <t>تحالف 25 يناير</t>
  </si>
  <si>
    <t>خواطر سيناوي</t>
  </si>
  <si>
    <t>اتحاد سائقين مصر</t>
  </si>
  <si>
    <t>جبهة طريق الثورة-ثوار جامعة حلوان</t>
  </si>
  <si>
    <t>حزب الدستور - أمبابة</t>
  </si>
  <si>
    <t>الحرية لكريم سمير</t>
  </si>
  <si>
    <t>كلنا جابر جيكا - البديلة</t>
  </si>
  <si>
    <t>الحرية للمهندس محمود شعلان</t>
  </si>
  <si>
    <t>طلاب حركة مقاومة جامعة حلوان</t>
  </si>
  <si>
    <t>ضد الانقلاب</t>
  </si>
  <si>
    <t>التحالف الوطنى لدعم الشرعية ببني سويف</t>
  </si>
  <si>
    <t>شباب ضد الانقلاب بميت النحال</t>
  </si>
  <si>
    <t>بوابة مصر للقانون والقضاء</t>
  </si>
  <si>
    <t>طلاب 6 ابريل الجبهة الديمقراطية - جامعة حلوان</t>
  </si>
  <si>
    <t>حزب العيش والحرية - بني سويف</t>
  </si>
  <si>
    <t>حركة شباب 6 ابريل - عين شمس</t>
  </si>
  <si>
    <t>المنصورة نيوز</t>
  </si>
  <si>
    <t>راديو دكة</t>
  </si>
  <si>
    <t>وعي</t>
  </si>
  <si>
    <t>UN and NGO Jobs</t>
  </si>
  <si>
    <t>اخبار المطرية القاهرة</t>
  </si>
  <si>
    <t>العاشر اون لاين</t>
  </si>
  <si>
    <t>شبكة اخبار الغربية</t>
  </si>
  <si>
    <t>شبكة اخبار ميت هاشم</t>
  </si>
  <si>
    <t>احداث من داخل المعتقل</t>
  </si>
  <si>
    <t>مطرية ضد الانقلاب</t>
  </si>
  <si>
    <t>حزب الحرية والعدالة بابوحماد</t>
  </si>
  <si>
    <t>معتقلي ابو زعبل</t>
  </si>
  <si>
    <t>طلاب ضد الانقلاب - مدينة الثقافة والعلوم</t>
  </si>
  <si>
    <t>شباب ضد الانقلاب بمنية النصر</t>
  </si>
  <si>
    <t>الائتلاف العالمي للحريات والحقوق</t>
  </si>
  <si>
    <t>الحرية لهيثم العربي</t>
  </si>
  <si>
    <t>طلاب ضد الانقلاب - جامعة بني سويف</t>
  </si>
  <si>
    <t>احرار سوهاج</t>
  </si>
  <si>
    <t>الحرية لجدعان طنطا</t>
  </si>
  <si>
    <t>نساء ضد الانقلاب</t>
  </si>
  <si>
    <t>اتحاد طلاب هندسة الزقازيق 2013</t>
  </si>
  <si>
    <t>هندسة القاهرة ضد الانقلاب</t>
  </si>
  <si>
    <t>التحرش بالمتحرشين</t>
  </si>
  <si>
    <t>جبهة اعتصام هندسة الاسكندرية</t>
  </si>
  <si>
    <t>طلاب ضد الانقلاب - العاشر من رمضان</t>
  </si>
  <si>
    <t>شباب ضد الانقلاب - ميت غمر</t>
  </si>
  <si>
    <t>مفقودين الاسكندرية</t>
  </si>
  <si>
    <t>الحرية لاحمد المرشدي</t>
  </si>
  <si>
    <t>طلاب ضد الانقلاب - القصر العيني</t>
  </si>
  <si>
    <t>طلاب ضد الانقلاب - هندسة عين شمس</t>
  </si>
  <si>
    <t>شباب ضد الانقلاب - الدقهلية</t>
  </si>
  <si>
    <t>طلاب ضد الانقلاب زراعة الازهر</t>
  </si>
  <si>
    <t>Eshhad</t>
  </si>
  <si>
    <t>معتقلات منسيات</t>
  </si>
  <si>
    <t>نحن مجتمع</t>
  </si>
  <si>
    <t>شباب 6 ابريل شبرا الخيمة</t>
  </si>
  <si>
    <t>شباب 6 ابريل هليوبوليس</t>
  </si>
  <si>
    <t>شباب 6 ابريل - جامعة الازهر</t>
  </si>
  <si>
    <t>طلاب 6 ابريل الجامعات الخاصة</t>
  </si>
  <si>
    <t>الايدلوجية</t>
  </si>
  <si>
    <t>حملة تجرد</t>
  </si>
  <si>
    <t>يسارية</t>
  </si>
  <si>
    <t>حزب 30 يونيو</t>
  </si>
  <si>
    <t>وسطي</t>
  </si>
  <si>
    <t xml:space="preserve"> https://ar.wikipedia.org/wiki/%D9%82%D8%A7%D8%A6%D9%85%D8%A9_%D8%A7%D9%84%D8%A3%D8%AD%D8%B2%D8%A7%D8%A8_%D8%A7%D9%84%D8%B3%D9%8A%D8%A7%D8%B3%D9%8A%D8%A9_%D9%81%D9%8A_%D9%85%D8%B5%D8%B1</t>
  </si>
  <si>
    <t xml:space="preserve"> https://www.facebook.com/AllianceSupportingLegitimacy/</t>
  </si>
  <si>
    <t xml:space="preserve"> https://www.facebook.com/AllianceSupportingLegitimacy/photos/a.288320147977022/758081957667503/?type=1&amp;theater</t>
  </si>
  <si>
    <t xml:space="preserve"> https://www.facebook.com/MisrAlQawia.freedom.comittee/</t>
  </si>
  <si>
    <t xml:space="preserve"> https://www.hugedomains.com/domain_profile.cfm?d=misralqawia&amp;e=com</t>
  </si>
  <si>
    <t xml:space="preserve"> https://www.facebook.com/MisrAlQawia.freedom.comittee/photos/a.458187870934794/596872320399681/?type=1&amp;theater</t>
  </si>
  <si>
    <t>جروب</t>
  </si>
  <si>
    <t xml:space="preserve"> https://www.facebook.com/thawra.eg/</t>
  </si>
  <si>
    <t xml:space="preserve"> https://www.facebook.com/thawra.eg/photos/a.452701714849251/488364291282993/?type=1&amp;theater</t>
  </si>
  <si>
    <t xml:space="preserve"> http://www.thawra-eg.com/?fbclid=IwAR3QXWDwyofuKk8E9ShLfEyI1forJQ9UWjCuy0f330GF-9jmvj1RwEZTfVo</t>
  </si>
  <si>
    <t xml:space="preserve"> https://www.facebook.com/SADATParty.Official/</t>
  </si>
  <si>
    <t xml:space="preserve"> https://www.facebook.com/SADATParty.Official/photos/a.212362398911711/412589945555621/?type=1&amp;theater</t>
  </si>
  <si>
    <t xml:space="preserve"> نشر الفكر والوعي السياسي داخل المجتمع المصري
</t>
  </si>
  <si>
    <t xml:space="preserve"> http://www.alsadatparty.com/?fbclid=IwAR0y3NxpubnVq3BpPTX3BbSnv4uyWg0w_dam2ujocsl9wJJI49uzPs1XjxI</t>
  </si>
  <si>
    <t xml:space="preserve"> sadatparty@gmail.com</t>
  </si>
  <si>
    <t xml:space="preserve"> https://www.facebook.com/Alsarhparty.Official/</t>
  </si>
  <si>
    <t xml:space="preserve"> https://www.facebook.com/Alsarhparty.Official/photos/a.1397979787108459/1404414013131703/?type=1&amp;theater</t>
  </si>
  <si>
    <t xml:space="preserve"> هيكلة الأجور (وضع حد أدني و حد أعلي للأجور)
* مظلة تأمينية شاملة (صحي - أجتماعي - معاشات)
* تنمية العشوئيات و تطويرها 
* مكافحة البطالة و تأهيل الشباب لسوق العمل
* وصول الدعم لمستحقيه و رفعه عن غير المستحقين
* وقف برنامج الخصخصة و إعاده هيكلة الشركات 
* حرية إنشاء النقابات و إستقلالها
* أستقلال القضاء و توفير حماية له 
* تغيير فكر و منظومة الأمن و إعادة بناء الشرطة
</t>
  </si>
  <si>
    <t xml:space="preserve"> info@elsarhalmasry.com</t>
  </si>
  <si>
    <t xml:space="preserve"> http://www.elsarhalmasry.com/?fbclid=IwAR0cNWgzpMPHtLa5FfhmjV5943kfJm4VGP5-BkRJnh3K__bCXzbSrYgewJI</t>
  </si>
  <si>
    <t xml:space="preserve"> لنبني مصر صرحاً شامخاً</t>
  </si>
  <si>
    <t xml:space="preserve"> https://www.facebook.com/30juneparty/</t>
  </si>
  <si>
    <t xml:space="preserve"> https://www.facebook.com/30juneparty/photos/a.161285650702856/220259444805476/?type=1&amp;theater</t>
  </si>
  <si>
    <t xml:space="preserve"> kind.heart97@gmail.com</t>
  </si>
  <si>
    <t xml:space="preserve"> http://www.30juneparty.org/?fbclid=IwAR3yEJaFJLCayofPwjH42o5ocnPglzWNlXhNM6riB_6KXzlLbcqA0gFAjlM</t>
  </si>
  <si>
    <t xml:space="preserve"> حزب سياسي مصري وسطي يعمل من أجل مصلحة الوطن ورفعته وتقدمه دون النظر لأي مكاسب فردية .</t>
  </si>
  <si>
    <t xml:space="preserve"> https://www.facebook.com/%D8%A7%D9%84%D9%84%D8%AC%D9%86%D8%A9-%D8%A7%D9%84%D8%AA%D9%86%D8%B3%D9%8A%D9%82%D9%8A%D8%A9-%D9%84%D9%84%D8%AF%D9%81%D8%A7%D8%B9-%D8%B9%D9%86-%D8%A7%D9%84%D8%AD%D9%82%D9%88%D9%82-%D9%88%D8%A7%D9%84%D8%AD%D8%B1%D9%8A%D8%A7%D8%AA-%D8%A7%D9%84%D9%86%D9%82%D8%A7%D8%A8%D9%8A%D8%A9%D9%88%D8%A7%D9%84%D8%B9%D9%85%D8%A7%D9%84%D9%8A%D8%A9-270955223037052/?__tn__=%2Cd%2CP-R&amp;eid=ARD19jPxpsGQXr6paLgGTEP9xCOsAJSnpLktIeRhYPy45dOgqLAcHJGOVu4HCCZ7-V-2fZ8N59LDJLuN</t>
  </si>
  <si>
    <t xml:space="preserve"> https://www.facebook.com/270955223037052/photos/a.271070643025510/271913649607876/?type=1&amp;theater</t>
  </si>
  <si>
    <t xml:space="preserve"> https://www.facebook.com/hemaia.org/</t>
  </si>
  <si>
    <t xml:space="preserve"> https://www.facebook.com/hemaia.org/photos/a.121124401392465/121124571392448/?type=1&amp;theater</t>
  </si>
  <si>
    <t xml:space="preserve"> hemaia.org@gmail.com</t>
  </si>
  <si>
    <t xml:space="preserve"> https://hemaiaa.wordpress.com/?fbclid=IwAR3M9_EMZNR7bMJysjmqxM8c4Q8HJNzfFM8XJ_V7ttQl_hW_oJmr551Buuk</t>
  </si>
  <si>
    <t xml:space="preserve"> التدريب على الديموقراطية وتعزيز حالات حقوق الانسان</t>
  </si>
  <si>
    <t xml:space="preserve"> https://www.facebook.com/%D9%85%D8%B1%D9%83%D8%B2-%D8%A7%D9%84%D8%A7%D8%AA%D8%AD%D8%A7%D8%AF-%D9%84%D9%84%D8%AA%D9%86%D9%85%D9%8A%D8%A9-%D9%88%D8%AD%D9%82%D9%88%D9%82-%D8%A7%D9%84%D8%A7%D9%86%D8%B3%D8%A7%D9%86-513777205336829/</t>
  </si>
  <si>
    <t xml:space="preserve"> منظمة مصرية غير حكومية تهدف الى نشر الوعى الدستورى والقانونى</t>
  </si>
  <si>
    <t>https://www.facebook.com/513777205336829/photos/a.513783042002912/513783045336245/?type=1&amp;theater</t>
  </si>
  <si>
    <t xml:space="preserve"> https://www.facebook.com/CCD.Egy/</t>
  </si>
  <si>
    <t xml:space="preserve"> https://www.facebook.com/CCD.Egy/photos/a.416578455122634/888381327942342/?type=1&amp;theater</t>
  </si>
  <si>
    <t xml:space="preserve"> ccd.eg2010@gmail.com</t>
  </si>
  <si>
    <t xml:space="preserve"> http://ccd-eg.org/?fbclid=IwAR3txvtpTgBjLz76YC6SBvGbejXfA9H9z6Zz4R-PsJnoZDiA7bWNVNfEtMo</t>
  </si>
  <si>
    <t xml:space="preserve"> منظمة مصرية غير حكومية ذات توجه نسوى</t>
  </si>
  <si>
    <t xml:space="preserve"> https://www.facebook.com/%D8%AC%D9%85%D8%B9%D9%8A%D8%A9-%D8%AD%D9%82%D9%88%D9%82-%D8%A7%D9%84%D8%A7%D9%86%D8%B3%D8%A7%D9%86-%D9%84%D9%85%D8%B3%D8%A7%D8%B9%D8%AF%D8%A9-%D8%A7%D9%84%D8%B3%D8%AC%D9%86%D8%A7%D8%A1-287791778031006/</t>
  </si>
  <si>
    <t xml:space="preserve"> https://www.facebook.com/287791778031006/photos/a.287792478030936/287792481364269/?type=1&amp;theater</t>
  </si>
  <si>
    <t xml:space="preserve"> hraap@hrcap.org</t>
  </si>
  <si>
    <t xml:space="preserve"> http://www.hrcap.org/main.php</t>
  </si>
  <si>
    <t xml:space="preserve"> https://www.facebook.com/beladyeg.found/</t>
  </si>
  <si>
    <t>https://www.facebook.com/beladyeg.found/photos/a.328552933955218/425547440922433/?type=1&amp;theater</t>
  </si>
  <si>
    <t xml:space="preserve"> بصينا لي اولادنا فلشارع بي طريقة مختلفة - بس كدا!!</t>
  </si>
  <si>
    <t xml:space="preserve"> http://belady-ih.org/?fbclid=IwAR2AaXFgfRI2DxA61y6b4JfdpCoWz4_AZnS6G06nh92cBFNdFC9golESjzo</t>
  </si>
  <si>
    <t xml:space="preserve"> https://www.facebook.com/AytlafDmMsr/</t>
  </si>
  <si>
    <t xml:space="preserve"> https://www.facebook.com/AytlafDmMsr/photos/a.387960524645499/819986408109573/?type=1&amp;theater</t>
  </si>
  <si>
    <t xml:space="preserve"> https://www.facebook.com/WomenAntiCoup/</t>
  </si>
  <si>
    <t xml:space="preserve"> https://www.facebook.com/WomenAntiCoup/photos/a.154919618030006/998844023637557/?type=1&amp;theater</t>
  </si>
  <si>
    <t xml:space="preserve"> womenanticoup@gmail.com</t>
  </si>
  <si>
    <t xml:space="preserve"> https://www.facebook.com/IMAgainstTorture/?ref=br_rs</t>
  </si>
  <si>
    <t xml:space="preserve"> https://www.facebook.com/IMAgainstTorture/photos/a.315513885244435/519957424800079/?type=1&amp;theater</t>
  </si>
  <si>
    <t xml:space="preserve"> حملة حقوقية لمناهضة التعذيب بكافة اشكالة لا ننتمي لتيار سياسي او حزب ولكن ننتمي للوطن</t>
  </si>
  <si>
    <t xml:space="preserve"> https://m.me/IMAgainstTorture?fbclid=IwAR0tJ298l_S1NyElcW0q148sKj9m6kbgX1G4igU58LUf3rKhxlrZ-fqVmNg</t>
  </si>
  <si>
    <t xml:space="preserve"> https://www.facebook.com/FreedomSeekersM/photos/a.522605157837010/1448218495275667/?type=1&amp;theater</t>
  </si>
  <si>
    <t xml:space="preserve"> الدفاع عن حقوق الطلاب ونشر التوعية الفكرية بالحقوق والوجبات اتجاه المجتمع</t>
  </si>
  <si>
    <t xml:space="preserve"> http://freedomseekers.org/?fbclid=IwAR2F4CocmBMcv1QEyZyYDTaMxOnvLqOZHlFyXI_y395snctbJqaBf1nCKS4</t>
  </si>
  <si>
    <t xml:space="preserve"> https://www.facebook.com/FreedomSeekersM/</t>
  </si>
  <si>
    <t xml:space="preserve"> https://www.facebook.com/FreedomSeekersM/app/294627540601598/</t>
  </si>
  <si>
    <t xml:space="preserve"> freedomseekersm@gmail.com</t>
  </si>
  <si>
    <t xml:space="preserve"> اصدرت المنظمة عدة تقارير شاملة عن الانتهاكات بحق الطلاب خلال الفترة الزمنية الممتدة من 3/7/2013 الي الوقت الحالي ... والتي تنوعت بين تقارير تفصيلية واحصائيات للانتهاكات المرصودة بحق الطلاب</t>
  </si>
  <si>
    <t xml:space="preserve"> https://www.facebook.com/FreedomSeekersM/app/109849065805705/</t>
  </si>
  <si>
    <t xml:space="preserve"> https://www.facebook.com/My.Country.My.Rights/?__tn__=kCH-R&amp;eid=ARA3M-wdRU5bWZKrgoOBmifHeo5Xl-D9k7KVga1kzlDLVRjs5DO2IPcxWeWfVKkIyuGAzvVfxl5VZzmm&amp;hc_ref=ARSt6GZHBzyGh-0lRkE2UQ_HdchC2NhfcaBLZinJIh511RbAJjeiiqMpmeGydr9HgMA&amp;fref=nf&amp;__xts__%5B0%5D=68.ARAR8ruQ3k23zfXJpP0LYntG4ecOlbA1WMvrJOrLd0mPkiZ76K1q4J4qNE04jviHpoSYhuAiGq0JgCjC-2ajq7d4bvkd1yASi4EQ1EaGjj4YP-sTgC0eTLIuaI1aihNq8GbtavkxbHW55OM_2WWaqIXfiAJ8OHAWlcZBlxyUN-Vw_o6LPZXJIhXD0FJPXrT7W79Q2ki9hCE-3FrLbrQ1PIKf0DoeCcRewFztO18h5MxoR3pWM6nd2SQk--Ujmq_Y5GIwO-Nw3lJVcjP2ZWL6Dd-T5ludOAm2U7NeYetXE1NT6A95ox9HNShkbuPwlafUOXRnAK2gvKcby40UW584nmY</t>
  </si>
  <si>
    <t xml:space="preserve"> 7a2yyadawla@gmail.com</t>
  </si>
  <si>
    <t xml:space="preserve"> https://twitter.com/7a2y_ya_dawla?fbclid=IwAR08a_jAZekZocJU9NVJ_aCD3iWn7aSXgy14ZWGp5ZJsleeXpSfe2lfrx7s</t>
  </si>
  <si>
    <t xml:space="preserve"> حملة "حقى يا دولة" مجموعة من الشباب الحر المستقل يدافع عن حقوق كل من ضحى من اجل الثورة .. شهداء مصابين معتقلين .. هنجيب حقهم ونحقق حلمهم ..</t>
  </si>
  <si>
    <t xml:space="preserve"> 
احنا مجموعة شباب مستقل بنشتغل على الارض وملناش دعوة بالسياسة .. شاركنا فى الثورة جنب صحابنا اللى منهم ماتو واتصابو واعتقلو .. هتلاقى فيه وسطنا معتقلين ومصابين .. بعد ست شهور من الرئاسة وبعد وعود ملهاش اخر من الرئيس وعشيرته ملقناش اى حاجة اتغيرت .. ده كمان بدات ديكتاتورية جديدة تتكون وشباب جديدة تموت وتتصاب وتتحبس .. "اتجمعنا فى كيان واحد ,علشان نقدر نواجه" جمعنا نفسنا وقولنا لازم نتوحد عشان نواجه الة القتل والقمع اللى لسه شغالة .. هدفنا الرئيسى نرجع حق اخواتنا اللى ماتو عشانا "علشان حلم الثورة اللى حلمنا بيه كلنا " .. هدفنا نجيب كل حقوق المصابين اللى ضحو - وفيه منهم جالهم "حالات "عجز وعاهات مستديمة - عشان حياة افضل لينا "ضحوا علشان حق كل واحد فى البلد دى".. هدفنا ندافع عن كل معتقلى الراى واسرى الثورة" ونطالب بحريتهم .. هتلاقينا فى كل مكان بنطالب بالحرية .. هتلاقينا جنب كل مظلوم ضد الطغاة .. هنجيب حقهم وهنحقق حلمهم ..
*******************************************************
هنشتغل على جوانب ايه بالظبط ؟
هنشتغل على تلات ملفات رئيسية 
اولا الشهداء: هنطالب بالقصاص "العادل" من كل قتلة الشهداء سواء قبل او بعد انتخابات الرئاسة .. هنطلب ضم شهداء العباسية والاتحادية وذكرى محمود محمود لشهداء الثورة دول مش اقل من اى شهداء ماتو فى سبيل الحرية.. هنطالب الدولة بتكريمهم فى كل مكان .. وهنقف جنب اهالى الشهداء وندعمهم بكل الطرق عشان ياخدو حقوقهم ..
ثانيا المصابين : هنطلب ضم مصابى ذكرى محمد محمود والاتحادية للصندوق وتحمل تكاليف علاجهم كاملة .. هنطالب باستكمال العلاج الشامل لكل مصابى الثورة اللى لسه فيهم محتاجين سفر للخارج وعمليات وبيعانو من تقصير واهمال الدولة ليهم .. هنفضح مجلس رعاية المصابين بكشف مصابى احداث الثورة الغير مسجلين فيه اللى اتحججو بنقص ورقهم ورموهم فى الشارع .. هنرجع كل حقوق المصابين المنهوبة سواء المادية او الاجتماعية ..
ثالثا المعتقلين : هنساند اى معتقل رأى ضد دولة القمع والاستبداد .. هنطالب بتبرئة كل المعتقلين من كل التهم بهدف مناصرة الثورة سواء قبل او بعد الرئاسة ورد اعتبارهم ومش بعفو رئاسى بيؤكد اتهامهم .. هنقف ضد محاكمة اى مدنى امام محاكم عسكرية او استثنائية ايا كانت تهمته .. هنسقط المادة 198 من الدستور اللى بتفتح باب المحاكمات العسكرية لاى مدنى .. 
*******************************************************
طب هنشتغل ازاى ؟
هنشتغل على الارض بكل وسائل الدعم .. هنساند اصحاب الحقوق من اهالى الشهداء والمصابين والمعتقلين بكل الطرق .. هننسق مع كل المتضامنين فى نفس القضية .. وكمان هنشتغل على الاعلام بكل قوة .. هنعمل دوشة وضغط على المسئولين .. مش هنهدا الا لما نجيب حق كل اللى ضحو عشاننا ..</t>
  </si>
  <si>
    <t xml:space="preserve"> https://www.facebook.com/My.Country.My.Rights/photos/a.321393951299289/325873490851335/?type=1&amp;theater</t>
  </si>
  <si>
    <t xml:space="preserve"> https://www.facebook.com/thuwar.eg/</t>
  </si>
  <si>
    <t xml:space="preserve"> https://www.facebook.com/thuwar.eg/photos/a.725496207467180/1034111143272350/?type=1&amp;theater</t>
  </si>
  <si>
    <t xml:space="preserve"> نناضل مع الناس من أجل إصلاحات جذرية، جوهرها إعادة توزيع الثروة لصالح جماهير المصريين من الفقراء، وبناء ديمقراطية المشاركة الشعبية</t>
  </si>
  <si>
    <t xml:space="preserve"> https://www.facebook.com/SocAlt.eg/</t>
  </si>
  <si>
    <t xml:space="preserve"> info.socalt@gmail.com</t>
  </si>
  <si>
    <t xml:space="preserve"> حركة البديل الاشتراكي هي حركة اشتراكية تهدف الي انتصار الثورة و تمكين الكادحين من السلطة والثروة</t>
  </si>
  <si>
    <t xml:space="preserve"> https://www.facebook.com/SocAlt.eg/photos/a.169964053205421/231109190424240/?type=1&amp;theater</t>
  </si>
  <si>
    <t xml:space="preserve"> https://www.facebook.com/7amlet7orya/</t>
  </si>
  <si>
    <t xml:space="preserve"> مكتوب على جبينك حر يا ساكن الزنازين</t>
  </si>
  <si>
    <t xml:space="preserve"> https://www.facebook.com/7amlet7orya/photos/a.381049838679310/529681957149430/?type=1&amp;theater</t>
  </si>
  <si>
    <t xml:space="preserve"> https://www.facebook.com/BaraaCenter/</t>
  </si>
  <si>
    <t xml:space="preserve"> https://www.facebook.com/BaraaCenter/photos/a.369378796516566/514604895327288/?type=1&amp;theater</t>
  </si>
  <si>
    <t>احمد عاطف</t>
  </si>
  <si>
    <t>https://www.facebook.com/shohada2na/</t>
  </si>
  <si>
    <t>https://www.facebook.com/shohada2na/photos/a.326702444096609/327825507317636/?type=1&amp;theater</t>
  </si>
  <si>
    <t>كل واحد من اللى ماتوا احنا هنكمل حياته .. احلامه هى احلامنا .. وابتساماته وتضحياته .. تعظيم سلام لكل بطل ضحى بجد عشاننا.. المجد للشهداء</t>
  </si>
  <si>
    <t>https://www.facebook.com/%D8%AD%D8%B1%D9%83%D8%A9-%D9%82%D9%81%D8%A7%D9%8A%D8%A9%D8%A8%D8%A7%D9%84%D9%82%D8%A7%D9%81-%D9%85%D8%B4-%D8%A8%D8%A7%D9%84%D9%83%D8%A7%D9%81-140354659466389/?__tn__=kCH-R&amp;eid=ARCJa0TxckPjEIVyzPNGMLWkAOqeI2vPhe00etwGuhe46PI3aHB-l38N8c1UE8OhH6PyUpa3ScwXq3f-&amp;hc_ref=ARS4T32LFHDp7v_GfJ9e7VYOWSlMS5hLGcALXSOD5bVystmyncg492exvDiEgg8AsTY&amp;fref=nf&amp;__xts__[0]=68.ARAROwhcnxrVkcNlYU6Nh2BQW05fVR0hjsButaHuzL9uxx4aG5n28_reu_OS2E85ZGdBZ7CvwQFDzobV4uo2mwqWSFH3WdBk9KzrDGoRRPkmmRWfpYB-aAXNcGTyFVMvqLy0QmD5MxB0Hbn9RGdWWIJu3LdAil6L5LcU93WaF7umMrrNUJIkU922hYeL5S2lV-UQXppvp2O5nZu6IywpcMx0IFiZpTs3oddGA69NqfoU1ZwsQzV6oBzvOkq9jtFKnawC-ihBFwzSmKTeu5oP2OD2wNrFOkPwXanb4DhRfYrJvjA87Q0Lge0fMlta3AZo8Br9Mo-M3OHrJa55mIAT5vw</t>
  </si>
  <si>
    <t>https://www.facebook.com/140354659466389/photos/a.140370872798101/141041396064382/?type=1&amp;theater</t>
  </si>
  <si>
    <t>في نوفمبر 2013</t>
  </si>
  <si>
    <t>https://www.facebook.com/journalists.AT/</t>
  </si>
  <si>
    <t>https://www.facebook.com/journalists.AT/photos/a.470033583104847/1037216659719867/?type=1&amp;theater</t>
  </si>
  <si>
    <t>مرصد يضم مجموعة من الصحفيين والمحامين والباحثين المتطوعين للدفاع عن الحقوق والحريات، من خلال كافة تقديم أشكال المساندة الإعلامية والقانونية لضحايا انتهاكات حقوق الإنسان التي تقع علي الصحفيين - بجانب عمل ورش تدريبية للصحفيين والإعلاميين ورصد كافة الانتهاكات التي تحدث ضدهم</t>
  </si>
  <si>
    <t>mediacom.jat@gmail.com</t>
  </si>
  <si>
    <t>http://jatoeg.org/?reqp=1&amp;reqr=rF5moaOlo2WvrP5jLab=</t>
  </si>
  <si>
    <t>https://www.facebook.com/martyrstories/?__tn__=%2Cd%2CP-R&amp;eid=ARAEg4mEmDPzl_U3jGB225nYzo6rvLZTk-U2KBn99OyPoAMYrdT5qZB-35t738fkWD2p01C28-I_SbNZ</t>
  </si>
  <si>
    <t>https://www.facebook.com/martyrstories/photos/a.163534080507560/163534083840893/?type=1&amp;theater</t>
  </si>
  <si>
    <t>مبادرة تسعى لتوثيق آثار ومآثر الشهداء على الأرض .. لإحياءهم وسطنا</t>
  </si>
  <si>
    <t>https://twitter.com/Martyrstories?fbclid=IwAR18TcXiHnZEFmtvqTJRx2J5Bj0J6mctJ9cmBk95NutHko8qG2FOIFXZQ9A</t>
  </si>
  <si>
    <t>https://www.facebook.com/manifestomasr/</t>
  </si>
  <si>
    <t>https://www.facebook.com/manifestomasr/photos/a.170695269777911/199126290268142/?type=1&amp;theater</t>
  </si>
  <si>
    <t>مانيفستو الشعب .. عندما تحكم الثورة .. الجماهير تخطط مستقبل الوطن.</t>
  </si>
  <si>
    <t>نستعد لتدشين حملة "مانيفستو الشعب" التي بدأت بعد شهور من العمل على فكرة طرح آليات جديدة من خلال مشروع لا مركزي يهدف لانتزاع حقوق المواطن المصري المسلوبة تحت إدارة الأنظمة المتعاقبة. حيث قامت ثورة الخامس و العشرون من يناير بعد حراك تدريجي سبقها بسنوات بسبب تردى الأوضاع الاقتصادية و الاجتماعية, و وصل إلى قمة الغضب بسبب عدة عوامل منها تفشي القمع والإجرام بأيدي الأجهزة الأمنية .. و من هنا كانت الدعوة الغاضبة متوافقة مع عيد الشرطة لرفض إستمرار هذه الممارسات .. و كان ما كان من محاولات للنظام الأسبق لقمع الموجة الغاضبة و بالطبع أدى ذلك إلى ارتفاع منحنى الغضب وصولاً إلى نزول ملايين المصريين للشوارع لإسقاط النظام, وقد كان. و بعد ذلك تسابقت و تعاقبت على الحكم كيانات لها مصالح متشابكة مع مجموعات مختلفة لها انحيازات أو تفاهمات مع نظام مبارك و مع الأنظمة الغربية بزعامة الولايات المتحدة الأمريكية, بدايةً من حكم المجلس العسكرى و وصولاً إلى جماعة الإخوان وحلفائهم, مع وجود اتفاقات واختلافات بينهم خلال هذه الفترة. ولكن الثابت هو عدم وجود أى تحسن في الأوضاع بدون سعي حقيقي لتحقيق أهداف الثورة التى تجلت في هتاف "عيش, حرية ..عدالة اجتماعية, كرامة إنسانية", وقد أدى ذلك إلى تعاقب موجات الغضب حتى وصلت إلى قمتها في 30 يونيو, أحيانا للتعبيرعن الرفض و أحياناً أخرى للضغط من أجل تحقيق مطالب جماهيرية. و فى قلب كل هذه الأحداث, ظهرت الكثير من المجموعات الشبابية للعمل على تحقيق أهداف الثورة من خلال العديد من الأُطر كالحملات و الائتلافات و مجموعات الضغط, مستخدمة حماسة و وعى ما بعد الثورة و أدوات العصر و التكنولوجيا لخلق آليات جديدة للتواصل مع الشارع المصري و كسر التعتيم والتوجيه الإعلامى الذي تحركه الأنظمة و رؤوس الأموال .. و ظهرت الكثير من الأفكار اللامعة و المشاريع الهادفة لبناء دولة ديمقراطية حُرة تكفل الحقوق لمواطنيها. لكن لم يحدث تقدم يُذكر في أى من هذه المشاريع الخاصة بالمجالات الاقتصادية أو الاجتماعية أو الأمنية بسبب إستمرار فساد و بيروقراطية الأنظمة ومؤسسات الدولة, و بسبب تعارض الأهداف مع مصالح النخب الحاكمة و بعض الأطراف الدولية المنتفعة ببقاء مصر متأخرة و تابعة متخمة بالمشاكل و الأزمات. لذلك وجب إدراك أن محاولات البناء برعاية مؤسسات الدولة وحدها غير مجدية في ظل إستمرار نفس السياسات و قصور رؤية النخب تحت قيادة أصحاب المصالح الضيقة, كما أن محاولة التكتل على خلفية سياسية لخلق كيان ثوري حقيقي دائما ما يتم محاربتها بمختلف الأسلحة من التخوين و التضليل الإعلامى و الاختراقات الأمنية و الصراعات الأيدولوجية بخلاف محاولات أذرع الأنظمة التى تم خلعها من الحكم لانتزاع أى مكاسب تعيدهم إلى صدارة المشهد. وكما قمنا بالعمل سابقاً بآليات جديدة في حملة كاذبون التى قامت بدور إعلام شعبي بديل وصل لكل شبر في مصر, كان من الطبيعي أن يتبلور داخلنا الاحتياج لإستكمال ثورتنا بعيداً عن الاستقطاب الحالي و بآليات مبتكرة تعمل على ترجمة شعارات - ضحى من أجلها كثيرون - إلى مشاريع حقيقية و مشاريع قانونية تعمل على التغيير. ومن هنا جائت فكرة مشروع "مانيفستو الشعب" للتكتل حول الأفكار والمشاريع الموجودة بالفعل والتى لم يتم رعايتها أو تطويرها لبناء الدولة وحل مشاكلها, والهدف هو تأطير المشاريع و الحلول لمشكلات مثل الأمن وهيكلة الأجهزة الأمنية, والأجور والعدالة الاجتماعية, والتعليم..الخ, ثم النزول بها فى أنحاء مصر لتطويرها و تنقيحها بأفكار المصريين وبناؤها بأذرع الشعب حتى تتحول إلى مشاريع مدعومة بإرادة جماهيرية, فلماذا لا نبدأ جميعاً, إذا اتفقنا على الآتي: - مصر دولة حُرة لديها الموارد و القدرات اللازمة للتربع وسط دول العالم المتقدمة. - لا أحد فوق المحاسبة و لا يوجد تمييز بين المواطنين لأي أسباب. و لن تتحقق العدالة بدون القصاص و المحاسبة. - الأجهزة الأمنية دورها حماية المواطنين بتطبيق القوانين, و لا يوجد أشخاص أو مؤسسات أو كيانات فوق القانون. - الدولة بمؤسساتها دورها توفير الحقوق الأساسية للمواطنين بالعمل علي المشاريع و الخطط و القوانين اللازمة. - تطبيق السياسات الاقتصادية العادلة و السياسات الخارجية المستقلة و الشفافية هي مفاتيح التأييد الشعبي لأى نظام حاكم. - من حق الجماهير تنظيم نفسها من خلال أُطر سياسية مقننة تضمن الحرية و الديمقراطية والمراقبة الشعبية على آداء الدولة. جاري الإعلان عن كل مشاريع المانيفستو فشاركوا معنا .. تحت مظلة واحدة لكتابة "مانيفستو الشعب" وبناء الوطن .. أنتوا الحكومة الحقيقية لأنكم أصحاب الأرض .. و الحق.</t>
  </si>
  <si>
    <t>https://www.facebook.com/Thwar.Kasas/photos/a.161198570737093/1029694490554159/?type=1&amp;theater</t>
  </si>
  <si>
    <t>القصاص العادل للشهداء الذين سقطوا منذ ثوره 25يناير حتى يومنا هذا</t>
  </si>
  <si>
    <t>حماده المصري</t>
  </si>
  <si>
    <t>يعيش الشباب المصري الثائر فى هذه المرحلة حاله تاريخيه لمخاض ثوري جديد من اجل تحقيق أهداف ثورة يناير بكل ما تحمله الكلمة من معان على جميع المستويات وذلك عقب سقوط النظام الفاشل للإخوان المسلمين الذي أخفق في تحقيق هذه الأهداف وتجاهل حقوق الشهداء والمصابين بل زاد من أعدادهم . بدأت الحملة الشرسة من جانب فلول مبارك وعبيد العسكر ضد ثورة 25يناير بهدف تشويهها والقضاء عليها وتجاهل دماء الشهداء وقود هذه الثورة . أن الحالة الثورية والتجربة الغنية للشعب المصري تفرض على كل شباب الثورة والقوى الوطنية الثورية ضرورة مراجعة كل أساليب وأدوات المرحلة السابقة من العمل الثوري من أجل تصحيح مسيرة الثورة واستكمالها لتفادى إعادة أنتاج الأنظمة السابقة , لذلك فأننا مجموعه من الشباب الثوري الغير منتمى لأي حزب أو تيار وانتمائنا الوحيد هو الوطن ووفائنا لثورة يناير ودماء رفقائنا ممن ضحوا بحياتهم من أجل إن تحيا مصر وتتحقق أهداف الثورة التي سالت من أجلها دماء الشباب وبذلك نعلن تأسيس حركة "ثائرون حتى القصاص" هدفنا هو تحقيق أهداف ثورة يناير "عيش..حرية..عدالة اجتماعيه" ومن قبلها القصاص من كل من خان وقتل "مبارك وفلوله" "طنطاوي ومجلسه" "مرسى وجماعته" "السيسي وعبيده" لأنهم تورطوا في دماء المصريين "يسقط كل من خان"</t>
  </si>
  <si>
    <t>https://www.facebook.com/DaBegad/</t>
  </si>
  <si>
    <t>https://www.facebook.com/DaBegad/photos/a.178570548960886/765619620255973/?type=1&amp;theater</t>
  </si>
  <si>
    <t>hany@dabegad.com</t>
  </si>
  <si>
    <t>https://twitter.com/dabegad?fbclid=IwAR3ss6_D8wLklYcqO0-gplpwdGAwwPjtEiCe-0d6mrSaZc4DXLEcuc3IUMs</t>
  </si>
  <si>
    <t>https://youtube.com/dabegad?fbclid=IwAR1xqBjyMTvRPDOsaREBCluQIQ2gy7UKRHfkfCB79EMf13-ygc28EHC3v94</t>
  </si>
  <si>
    <t>شوف اللي بتعمله بوست بجد ولا لأ</t>
  </si>
  <si>
    <t>https://www.facebook.com/%D9%85%D8%B1%D9%83%D8%B2-%D8%A7%D9%84%D8%B9%D8%AF%D8%A7%D9%84%D8%A9-%D9%84%D9%84%D8%AC%D9%85%D9%8A%D8%B9-%D9%84%D9%84%D8%AF%D9%81%D8%A7%D8%B9-%D8%B9%D9%86-%D8%A7%D9%84%D9%85%D8%AA%D8%B8%D8%A7%D9%87%D8%B1%D9%8A%D9%86-420905091328640/</t>
  </si>
  <si>
    <t>هو مركز حقوقى قانونى بة نخبة من اساتذة القانون للدفاع عن الحريات والمتظاهرين السلميين</t>
  </si>
  <si>
    <t>https://www.facebook.com/420905091328640/photos/a.420906004661882/420913541327795/?type=1&amp;theater</t>
  </si>
  <si>
    <t>https://www.facebook.com/el7orya.lel.thwar/</t>
  </si>
  <si>
    <t>https://www.facebook.com/el7orya.lel.thwar/photos/a.493624954028675/666995956691573/?type=1&amp;theater</t>
  </si>
  <si>
    <t>الحـــريـــه لأخواتـــنا اللى فــى السجـــون الحـــريـــه لكل مـــظــــلـــــوم</t>
  </si>
  <si>
    <t>https://www.facebook.com/ElShaheed.mody/</t>
  </si>
  <si>
    <t>https://www.facebook.com/ElShaheed.mody/photos/a.667012259987071/1147230561965236/?type=1&amp;theater</t>
  </si>
  <si>
    <t>عنوان الكيان</t>
  </si>
  <si>
    <t xml:space="preserve"> مؤسسة النيل للدراسات الافريقية والاستراتيجية</t>
  </si>
  <si>
    <t>https://www.facebook.com/nile.nfass/</t>
  </si>
  <si>
    <t>مؤسسة أفريقية بكوادر شبابية ورؤية عصرية قادرون على تحقيق الحلم الافريقى</t>
  </si>
  <si>
    <t>ان جهود الشعب الافريقى نحو التقدم والازدهار والتنمية الحقيقية دون الاضرار بحضارة شعوبها الاصيلة المتجذرة والمتأصلة منذ بدء الخليقة مرهون نجاحه وتقدمه بالوحدة والتوائمة الحقيقية بين الافارقة وبعضهما والعمل على استيعاب افكار وانشطة منظمات المجتمع المدنى الوطنية والمخلصة واطلاق يدها لتقديم الدراسات والاعمال والانشطة التنموية للوصول الى علاقات شعبية قوية وتعاونهما فى الحفاظ على مقدرات الانسان الافريقيى وموارده وطبيعته وثقافته الاصيلة</t>
  </si>
  <si>
    <t>التواصل المستمر و البناء القائم على أساس الاهتمام بالثقافات الإفريقية والنيلية لتحقيق مصالح الشعوب الافريقية بناء علاقات قوية مع الشعوب الافريقية من خلال الزيارات المتبادلة مع كافة الدول عمل ندوات تثقيفية و مؤتمرات للتعرف على الشعوب الإفريقية و ثقافاتها و لغاتها وقضايا شعوبها تكريم كل القيم المجتمعية التي ساهمت وتساهم في خدمة الشعب الافريقى التواصل مع أبناء الشعوب الاصيلة وذلك لإحياء تراثها من لغة وعادات وتقاليد.وثقافة والحفاظ عليها وتنميتها التواصل مع أبناء الشعوب الاصيلة فى القارة لتقوية روابط المحبة و التواصل بين والشعوب الافريقية الشعوب الافريقية لابراز جوانب الوحدة فى التراث والحضارة والثقافة لتقوية العلاقات الاجتماعية والثقافية والتاريخية والحضارية بينهما رفع المستوى المعرفى والثقافى والعلمى والتكنلوجى لشباب الدول الافريقية والعمل على تقوية و تنمية القدرات لأفراد المجتمع من خلال اقامة محاضرات التنمية البشرية و الإدارة. واللغات الافريقية والنيلية والاجنبية ودعم الابحاث العلمية والدراسات فى شتى المجالات تبادل الوفود والبعثات من والى الدول الافريقية بغرض التبادل الثقافى والاجتماعى والعلمى وعمل بحوث علمية فى شتى المجالات بغرض التعاون العلمى والثقافى والاجتماعى بين شعب القارة الواحدة دعم الابحاث التى تهدف الى تنمية الدول الافريقية ونشرها فى جريدة المؤسسة وعمل لقائات من اجل مناقشتها القيام بالابحاث المختلفة ودعمها فى مجال الصحة والثقافة والحقوق والاعلام والاقتصاد والتاريخ والحضارة التى تهدف القارة الافريقية عمل معارض بالمنتجات اليديوية والصناعات المحلية للشعوب الافريقية</t>
  </si>
  <si>
    <t>تحرص مؤسسة النيل للدراسات الأفريقية والإستراتيجية على تنويع قنوات الاتصال بين الشعوب الإفريقية والخروج بها من أسوار العلاقات الرسمية الضيقة إلى نهر التفاعل الشامل بين مختلف القوى والمنظمات والقاطعات الشعبية الواسعة فى القارة التى تجسد إرادة الشعوب الإفريقية من أجل تعبئة الجهود وحشد الطاقات وشحذ الهمم وفاء لمسئوليات المستقبل الإفريقى فى مد جسور التعاون والترابط بين الدول الإفريقية جميعا فى كافة المجالات من أجل الصالح المشترك لشعوب القارة بأسرها ويمكن القول دون مبالغة أن مؤسسة النيل تعيش هموم أفريقيا بفكرها وبوجدانها ومن ثم فإنه من الطبيعى أن يرتبط كل نشاطها ارتباطا عضويا بالقضايا الإفريقية وذلك التجمع الشبابي الإفريقى الكبير فى المؤسسة مزال يحلم ببداية مرحلة جديدة وحاسمة فى تاريخ شعوب قارتنا العظيمة ومسيرة نضالها البطولى من أجل الحرية والاستقلال و وحدة شعوب القارة الافريقية</t>
  </si>
  <si>
    <t>https://www.facebook.com/nile.nfass/photos/a.395680513871196/1518057648300138/?type=1&amp;theater</t>
  </si>
  <si>
    <t>https://www.facebook.com/meniawy.c0m/</t>
  </si>
  <si>
    <t>موقع إخباري يرصد أخبار محافظة المنيا ومراكزها، ضمن وطنها الأكبر مصر، في تغطية مميزة بالصوت والصورة أثناء وقوع الحدث.</t>
  </si>
  <si>
    <t>http://www.miniawy.com/?fbclid=IwAR16Fy9FFvrcZrhQiD301wnaAPaiR_BMEee7MoRgIH-t6TmTUTsFsnUKXMo</t>
  </si>
  <si>
    <t>مي ربيع - أحمد صلاح</t>
  </si>
  <si>
    <t>https://www.facebook.com/EgyptsHeritageTaskForce/photos/a.648059205224144/769547369741993/?type=1&amp;theater</t>
  </si>
  <si>
    <t>مصريون ضد التوجه لاستيراد الفحم رغم تأثيره المدمر على الصحة والاقتصاد... والشعب المصرى هو من يدفع الثمن من صحته .</t>
  </si>
  <si>
    <t>https://www.facebook.com/NoCoal/</t>
  </si>
  <si>
    <t>https://www.facebook.com/NoCoal/photos/a.437492103040797/492638364192837/?type=1&amp;theater</t>
  </si>
  <si>
    <t>ائتلاف مواطنين مصريين وخبراء وأكاديميين ومهتمين بشؤون البيئة والصحة والاقتصاد المستدام ضد توجه عناصر من الحكومة المصرية والشركات الكبرى لاستيراد الفحم بالرغم من تأثيره المدمر على الصحة والإقتصاد لمصلحة شركات الأسمنت. استيراد الفحم يعني حصول الشركات الكبيرة والموظفين الحكوميين الفاسدين على الكثير من الأرباح، وتعرض المجتمعات المحلية إلى هواء سام وإنهيار مستقبل الأجيال القادمة.. الصراع ضد الفحم هو صراع من اجل حقوقنا الإجتماعية والإقتصادية، هو صراع من اجل الطاقة المستدامة كما أنه صراع ضد الانتهاك الصارخ لحقوق الانسان من اجل مصالح الشركات الكبيرة.</t>
  </si>
  <si>
    <t>@nocoaleg</t>
  </si>
  <si>
    <t>https://www.facebook.com/Stunion/</t>
  </si>
  <si>
    <t>https://www.facebook.com/Stunion/photos/a.210004022345490/616982074981014/?type=1&amp;theater</t>
  </si>
  <si>
    <t>studentsunion225@gmail.com</t>
  </si>
  <si>
    <t>http://eng.cu.edu.eg/en/?fbclid=IwAR2qOuYtoWZmCoRvDKISdGaNgZCWMkzNwv0voAZULfzaIS90LOEeceu7tsY</t>
  </si>
  <si>
    <t xml:space="preserve"> إن إتحاد طلاب الكلية إتحاداً لجميع الفرق والأقسام المختلفة ويسعي لخدمه الجميع . ولذلك نتوجه بخالص الشكر و العرفان علي ثقتكم الغالية فينا، ونتعهد لكم كل التعهد أن نؤدي واجبنا تجاهكم كإتحاد للطلاب ممثلا لهم و الدرع الواقي و الجهة الرسمية للطلاب و التي ترعي مصالحهم ، و سنعمل علي السير علي درب الإتحادات الناجحة و تقديم نموذجا مشرفا علي مستوي كليات مصر ليس على مستوى الجامعة فحسب وذلك بتعاوننا جميعا . و طبقا لللائحة الجديدة يتيح لنا خدمتكم بشكل منظم و فعال . مشاركتكم في الأنشطة الطلابية و من الامور الهامة في بناء شخصية الطالب الجامعي . إن إتحاد الطلاب لن يستمد قوته من الإنتخابات و اللائحة فقط ولكن يستمدها من التفاف الطلاب حوله و دعمه عند الإجاده و والتوجيه في غير ذلك عن طريق النقد البناء فذلك يزيدنا حماسآ و إرادة علي المضي قدمآ في تحقيق أهدافنا و أهدافكم و يزيدنا تأكيدا علي أننا علي الطريق الصحيح طالما كان هدف إتحاد الطلاب هو مصلحة الطالب اولا و اخيرا و تمثيله . كما نتوجه بخالص الشكر والعرفان و التقدير لإتحاد الطلاب السابق الذي قام بتنوع في الأنشطة و دعم الروح المعنوية للطلاب للإقبال علي العمل التطوعي في الأنشطة المختلفة، و إظهار صورة الإتحاد بأحسن صورة. و نتمني لهم التوفيق دائمآ و إستمرارهم في المساعدة ، نعدهم أننا سنكمل ما وصلوا إليه . كما نتقدم بخالص الشكر لإداره الكلية و رعاية الشباب على دعمهم وتعاونهم وسيتم الإعلان عن جميع الأنشطة داخل الكليه أو الجامعة على صفحه الإتحاد بشكل مستمر لتصل للجميع. و سنسعي لنكون أهلا لثقتكم دائمآ.</t>
  </si>
  <si>
    <t>The Official Page for Cairo University - Faculty of Engineering Students' Union</t>
  </si>
  <si>
    <t>https://www.facebook.com/Twthek/</t>
  </si>
  <si>
    <t>https://www.facebook.com/Twthek/photos/a.346524048741443/598403326886846/?type=1&amp;theater</t>
  </si>
  <si>
    <t>twthek</t>
  </si>
  <si>
    <t>twthek@hotmail.com</t>
  </si>
  <si>
    <t>توثيق كل مجازر الانقلاب العسكري في مصر</t>
  </si>
  <si>
    <t>https://twthek.blogspot.com/?fbclid=IwAR3FKH-sNTfBDpIhl7QajyQa-JUTkvRjqG6zZI2aJUaRAhA43fAOEbbLX6k</t>
  </si>
  <si>
    <t>https://www.youtube.com/user/Twthek?fbclid=IwAR1t-0zk7nhNSsJ-jmzJc_fvfpSlkt6_w2xUHRfMYDPU7eU9vMqkC53H8yY</t>
  </si>
  <si>
    <t>https://www.facebook.com/%D8%A7%D8%AE%D8%A8%D8%A7%D8%B1-%D8%A7%D9%84%D8%AF%D9%82%D9%87%D9%84%D9%8A%D8%A9-%D8%A8%D9%85%D9%88%D9%82%D8%B9-%D8%B5%D8%AF%D9%8A-%D8%A7%D9%84%D8%A8%D9%84%D8%AF-360406660730659/</t>
  </si>
  <si>
    <t>https://www.facebook.com/360406660730659/photos/a.360406930730632/360406937397298/?type=1&amp;theater</t>
  </si>
  <si>
    <t>اخبار الدقهلية بموقع صدي البلد</t>
  </si>
  <si>
    <t>https://www.facebook.com/afcpr.nedal/?ref=br_rs</t>
  </si>
  <si>
    <t>https://www.facebook.com/afcpr.nedal/photos/a.627698500615082/1742695055782082/?type=1&amp;theater</t>
  </si>
  <si>
    <t>تمكين المجتمع المصرى من ادراك حقوقه والتمسك بها، ومساعدته فى أن يصبح قادرا على ممارسة دوره كمصدر للسلطات, متعاونين فى ذلك مع كل من يشاركنا رؤيتنا ومستخدمين كافة الآليات السلمية والديمقراطية للوصول الى مجتمع قوى وعادل يحترم حقوق الإنسان كافة.</t>
  </si>
  <si>
    <t>المساهمه في بناء مجتمع واع من خلال تنميه الوعي الجمعي للشعب من اجل ترسيخ قيم الديمقراطية واحترام حقوق الانسان . - المساهمة فى تطوير منظومة القوانين والتشريعات. - السعي لتحسين مناخ المجتمع مدني بحيث يكون قادرا على لعب دور المراقب على الدولة والضامن للتعددية الفكرية والثقافية والسياسية وذلك بمجهودتنا المنفردة أو المشتركة مع كل من يشاركنا الرؤية . - العمل علي تنميه "نضال" وتطوير ادائه كي يصبح أكثر فاعليه وتأثيرا وأن يكون بيئه صالحة لانتاج كوادر ونخب جديده</t>
  </si>
  <si>
    <t>info@afcpr-nedal.org</t>
  </si>
  <si>
    <t>http://www.afcpr-nedal.org/?fbclid=IwAR0jUH2V-78RquVWEaBMH4o7Ied4gs3CbGjgg0qBnSByBkXiuQG879vh63Q</t>
  </si>
  <si>
    <t>المؤسسة العربية للحقوق المدنية والسياسية - نضال شركة مصرية غير حكومية لا تهدف الى الربح . تعمل فى مجال حقوق الانسان</t>
  </si>
  <si>
    <t>https://www.facebook.com/NoonPost/</t>
  </si>
  <si>
    <t>https://www.facebook.com/NoonPost/photos/a.243714339097433/1473650412770480/?type=1&amp;theater</t>
  </si>
  <si>
    <t>https://twitter.com/noonpost</t>
  </si>
  <si>
    <t>منصة عربية متخصصة بالتقارير والتحليلات السياسة والاقتصادية والاجتماعية التي تعدها شبكة من الصحفيين الشباب في العالم العربي</t>
  </si>
  <si>
    <t>http://www.noonpost.com/?fbclid=IwAR12Yg-7VGdLnCijbNsL2L9TwYoHmCjnhV2JGc2ujgCJomhgejc-VqGoKYs</t>
  </si>
  <si>
    <t>https://www.facebook.com/Hawamdeya/</t>
  </si>
  <si>
    <t>https://www.facebook.com/Hawamdeya/photos/a.215517455288319/401836896656373/?type=1&amp;theater</t>
  </si>
  <si>
    <t>نبض الشارع داخل المدينة الثائرة ...</t>
  </si>
  <si>
    <t>https://www.facebook.com/yanayernews/</t>
  </si>
  <si>
    <t>https://www.facebook.com/yanayernews/photos/a.770046523009980/1060467757301187/?type=1&amp;theater</t>
  </si>
  <si>
    <t>https://twitter.com/yanayernews?fbclid=IwAR1WfKbKIoeIoOkNcbgWCzP4DRhooqNOc6uGPrEhYVasIJk4KiMW83TWc-k</t>
  </si>
  <si>
    <t>https://www.facebook.com/SAC.Zagazig/</t>
  </si>
  <si>
    <t>مبادئ لا انتماءات .. ثورة لا سياسة .. يسقط حكم العسكر</t>
  </si>
  <si>
    <t>https://www.youtube.com/user/SacZagUn?fbclid=IwAR3USxkJ_KRumJAbzO7VRrF5CPdIvAorgoyFd4lrXRio5fjzIxX6Z5iWsWA</t>
  </si>
  <si>
    <t>https://twitter.com/SAC_Zagazig?fbclid=IwAR1wWys6wFxwTYhN0mql6l3p3RTmqf4UrnFsijfL8C_zYULOP63tOEW1lss</t>
  </si>
  <si>
    <t>*حركة طلاب ضد الانقلاب بجامعة الزقازيق هي حركة ثورية طلابية لا تنتمي الي اي فصيل سياسي ، تم تأسيسها عقب الانقلاب العسكري علي ارادة الشعب وسيطرة العسكر علي مقدرات الدولة , *طلاب ضد الانقلاب تعتمد "المقاومة الثورية" كمنهج استراتيجي فحق الدفاع الشرعي عن النفس من الاعتداء مكفول في كافة القوانين الدولية وكل ما يخدم منع الاعتداء على الطلاب من حقهم استخدام التدابير اللازمة له . *حركة طلاب ضد الانقلاب لا تعترف بشرعية الانقلاب العسكري ولا خارطة طاريق العسكر وتعتبر كل الاجراءات التي اتخذت بناء علي الانقلاب العسكري هي اجراءات لاغية وان حكومات ووزراء وقوانين العسكر لا تسري علي الطلاب الاحرار. *حركة طلاب ضد الانقلاب تثمن كل الدعاوي الثورية التي تعمل في مضمار اسقاط حكم العسكر وعودة الدولة الي المسار الديمقراطي وتثمن دور اعضاء هيئات التدريس والشرفاء من الوطن وتفتح الحركة زراعيها لتنسيق مع اي جهات ثورية في سبيل اسقاط حكم العسكر والعودة للمسار الديمقراطي. *الحركة الطلابية لا تدعوا لشخص او كيان حزبي او سياسي. *الحركة الطلابية مستمرة في ساحات النضال والحرية حتي تحقيق مطالب الشعب الثوري ،وتعبر الحركة ان ساحات الكلية والميادين العامة انما هي ساحات تظاهر حرة وتكفل الحركة حرية الدفاع عن النفسي والاعراض ،كما تعتبر الحركة ان الطلاب في السجون انما هم اسري معركتنا مع العسكر وان الاحكام الصادرة في حق الطلاب انما هي من باب العبث والضغوط علي الحركة ،</t>
  </si>
  <si>
    <t>https://www.facebook.com/SAC.Zagazig/photos/a.609744575714411/1394487837240077/?type=1&amp;theater</t>
  </si>
  <si>
    <t>https://www.facebook.com/AntiCoupMU/</t>
  </si>
  <si>
    <t>شباب حر , لا ينتمي إلا لمصر , يرفض حكم العسكر , ثوار ضد الفساد !</t>
  </si>
  <si>
    <t>https://twitter.com/AntiCoupMU?fbclid=IwAR2dZNNPtjVdZnWmnQULy-xsMz6c5aFV1Mw5SzjTF5KoyBoaCna8kf_9afM</t>
  </si>
  <si>
    <t>https://www.youtube.com/user/MUAntiCoup?fbclid=IwAR2yehY0McnE9r5I6_hORuYdpZULBOTEbJpj-uQRFbcmYF52YemEbhFZLxc</t>
  </si>
  <si>
    <t>https://www.facebook.com/AntiCoupMU/photos/a.195707277261275/669031213262210/?type=1&amp;theater</t>
  </si>
  <si>
    <t>https://www.facebook.com/ma7llaanticoup/?__tn__=%2Cd%2CP-R&amp;eid=ARDciCSeGIF4-JSvrUB-Oam3q9oqNHqR5WANIJy8kFJXZHBDueTTtgPmw3Az7l5k5SR-V_eWviK3w8vD</t>
  </si>
  <si>
    <t>https://www.facebook.com/ma7llaanticoup/photos/a.684596951559863/1294929360526616/?type=1&amp;theater</t>
  </si>
  <si>
    <t>المحلة الكبرى ضد الإنقلاب .. صفحة لرصد كل الفاعليات الرافضة للإنقلاب العسكري بالمدينة العمالية مدينة المحلة الكبرى</t>
  </si>
  <si>
    <t>https://www.facebook.com/SITCegypt/</t>
  </si>
  <si>
    <t>https://www.facebook.com/SITCegypt/photos/a.287580811368393/287583924701415/?type=1&amp;theater</t>
  </si>
  <si>
    <t>https://www.facebook.com/defa3.alex/photos/a.188352781329119/911196769044713/?type=1&amp;theater</t>
  </si>
  <si>
    <t>defa3.alex@gmail.com</t>
  </si>
  <si>
    <t>جبهة للدفاع عن متظاهري الاسكندرية في جميع تحركاتهم السياسية .</t>
  </si>
  <si>
    <t>https://www.facebook.com/defa3.alex/?eid=ARCWKHpq1nE2SraR95TTK7Q0TvGHOuc0xKaFPK6oambjPLcK0Pt3ZNsrHqYK70cixOeIQSk3ztiiXkBY&amp;fref=tag</t>
  </si>
  <si>
    <t>ندعم حرية تداول المعلومات والحق فى المعرفة</t>
  </si>
  <si>
    <t>https://sitcegypt.org/?fbclid=IwAR1z8iFrC5LbfKx1dPvGySeUQdkNUiBPXQj1YM3njytSDHcolG1pUoIazOE</t>
  </si>
  <si>
    <t>صفحة معنية بشرفاء بلطيم المعتقلين لدى سلطات الانقلاب</t>
  </si>
  <si>
    <t>https://www.facebook.com/349354225201700/photos/a.351185041685285/604728236330963/?type=1&amp;theater</t>
  </si>
  <si>
    <t>https://www.facebook.com/pg/%D8%A7%D9%84%D8%AD%D8%B1%D9%8A%D8%A9-%D9%84%D8%B4%D8%B1%D9%81%D8%A7%D8%A1-%D8%A8%D9%84%D8%B7%D9%8A%D9%85-%D8%A7%D9%84%D8%A8%D8%B1%D9%84%D8%B3-349354225201700/about/?ref=page_internal</t>
  </si>
  <si>
    <t>https://www.facebook.com/%D8%A3%D8%B3%D9%88%D8%A7%D9%86-%D8%A7%D9%84%D8%A7%D8%A8%D9%8A%D8%A9-1420466644848410/</t>
  </si>
  <si>
    <t>https://www.facebook.com/1420466644848410/photos/a.1420469251514816/1683183618576710/?type=1&amp;theater</t>
  </si>
  <si>
    <t>صفحة اخبارية تفضح ممارسات الانقلاب العسكرى حتى عودة الشرعية #مكملين_</t>
  </si>
  <si>
    <t>صفحة اخبارية ثقافية دينية تهتم بالحدث فى الشارع المصرى عامة والاسوانى على وجه الخصوص . صفحة تناهض الانقلاب العسكرى وتقف فى وجه الطغاة بالكلمة وتفضح ممارسات العسكر حتى عودة الشرعية ومحاسبة السفاحين وارجاع حق الشهيد .</t>
  </si>
  <si>
    <t>https://www.facebook.com/free.tolab/</t>
  </si>
  <si>
    <t>https://www.facebook.com/free.tolab/photos/a.396105633845950/456002777856235/?type=1&amp;theater</t>
  </si>
  <si>
    <t>freetolab@gmail.com</t>
  </si>
  <si>
    <t>https://freetolab.wordpress.com/?fbclid=IwAR2JCIiNhwx6YyW4FinHm3kmBtYinQGJDNLC4qmnKm8HFmSyhItiVA3fpQo</t>
  </si>
  <si>
    <t>حملة طلابية مستقلة للمساعدة فى الإفراج عن الطلاب المعتقلين.</t>
  </si>
  <si>
    <t>https://www.facebook.com/mubasher.ismailia/</t>
  </si>
  <si>
    <t>https://www.facebook.com/mubasher.ismailia/photos/a.387775891321718/925621554203813/?type=1&amp;theater</t>
  </si>
  <si>
    <t>أكبر شبكه إخبارية في #الإسماعيلية _ثوريه متحرره _شارك معنا و ارصد الأحداث من جوالك او عدسة الكاميرا الخاص بك و إرسلها لنا</t>
  </si>
  <si>
    <t>التحالف الوطني لدعم الشرعية ورفض الانقلاب</t>
  </si>
  <si>
    <t>https://www.facebook.com/ADFAssosiation1/</t>
  </si>
  <si>
    <t>https://www.facebook.com/ADFAssosiation1/photos/a.839111506134654/2126975214014937/?type=1&amp;theater</t>
  </si>
  <si>
    <t>آلاف المعتقلين السياسيين يواجهون الموت البطئ في سجن العقرب، قتل بمنع الدواء والعلاج، وتعذيب بمنع الزيارات والطعام الكساء، حبس انفرادي لسنوات في زنازين بلا تهوية .. سجن العقرب أسوء سجون مصر وأحد أسوء السجون في العالم ..</t>
  </si>
  <si>
    <t>https://www.facebook.com/CCD.Egy/photos/a.416578455122634/888381327942342/?type=1&amp;theater</t>
  </si>
  <si>
    <t>ccd.eg2010@gmail.com</t>
  </si>
  <si>
    <t>http://www.ccd-eg.org/?fbclid=IwAR14s-D_dxT_cUkkNb6vgzGGZa0KOY8HrD8ScqohICV_MrmwCRPdkjKRD2I</t>
  </si>
  <si>
    <t>منظمة مصرية غير حكومية ذات توجه نسوى</t>
  </si>
  <si>
    <t>انتصار السعيد</t>
  </si>
  <si>
    <t>https://www.facebook.com/Raseef22/</t>
  </si>
  <si>
    <t>https://www.facebook.com/Raseef22/photos/a.395333630543785/1094503560626785/?type=1&amp;theater</t>
  </si>
  <si>
    <t>http://www.raseef22.com/?fbclid=IwAR1pW2rZ7fSvXr03ks6Q56mhU4EkGSFmXHX2C4ZO0FmP31-xMS_3hVCFtyo</t>
  </si>
  <si>
    <t>رصيف 22 منبر إعلامي يخاطب 360 مليون عربي من خلال مقاربة مبتكرة وليبرالية للحياة اليومية، لا تلغي العادات المحلية لشعوب المنطقة. رصيف 22 ثقافة حياتية متنوعة. ناقل للأحداث الراهنة، يحمل ثقافتي الازدهار والاتصال بعيداً عن النزعة الاستهلاكية الجماعية. تشكل القضايا المعاصرة والمبادئ الديمقراطية عصب خطّه التحريري، عبر فريق مستقل، وغير منحاز، ناقد ولكن بنّاء، واعٍ لما يدور حوله، ولكن مبتعد عن التجاذبات السياسية القائمة. رصيف 22 متصل بنبض الشارع العربي ويطرح قضايا تعني دوله الـ 22 من منظور إقليمي. مواضيعه تطال أسلوب الحياة، السفر، التربية، الفنون والثقافة، الاستثمار، الاقتصاد، كما العدالة، المساواة، تقبّل الآخر، التنوع والمجتمع المدني، بخلفية تتمحور دوماً حول المواطَنَة والعدالة الاجتماعية. رصيف 22 منبر له هويّة محليّة متميزة، مصمّمة لمحاكاة المواطن العربي الجديد. رصيف 22 وسيلة إعلامية تهدف إلى خلق إحساس بمستقبل مشترك بين المواطنين العرب، بعيداً عن خطاب القومية العربية. وسيلة إعلامية تواكب التغيير الحاصل في العالم العربي وتعطيه معنى عبر الكشف عن القواسم المشتركة بين دوله الـ 22، نقاط قوتها وضعفها، مشاكلها وتطلعاتها.</t>
  </si>
  <si>
    <t>نبحث عن الواقع</t>
  </si>
  <si>
    <t>‎499 شارع الأهرام - ميدان الجيزة‎</t>
  </si>
  <si>
    <t>https://www.facebook.com/elmahallanow/</t>
  </si>
  <si>
    <t>https://www.facebook.com/elmahallanow/photos/a.182079871913255/1021489967972237/?type=1&amp;theater</t>
  </si>
  <si>
    <t>لا تنتمي لاي تيار</t>
  </si>
  <si>
    <t>https://www.facebook.com/aswan.lens/</t>
  </si>
  <si>
    <t>عدسة أسوان ضد الانقلاب</t>
  </si>
  <si>
    <t>https://www.facebook.com/samalutonline/</t>
  </si>
  <si>
    <t>https://www.facebook.com/samalutonline/photos/a.499540430135853/950738155016076/?type=1&amp;theater</t>
  </si>
  <si>
    <t>صور - شارك - راسلنا</t>
  </si>
  <si>
    <t>hbshamohmaed@yahoo.com</t>
  </si>
  <si>
    <t>https://www.facebook.com/Egypt.O.R.f/</t>
  </si>
  <si>
    <t>https://www.facebook.com/Egypt.O.R.f/photos/a.1463521180539632/1940312029527209/?type=1&amp;theater</t>
  </si>
  <si>
    <t>المرصد المصري للحقوق والحريات هو البرنامج المصري للجنة العدالة السويسرية ( جمعية حقوقية غير حكومية ) @cjusticech</t>
  </si>
  <si>
    <t>تحقيق العدالة يحتاج الي العمل بشكل كبير في معرفة الحقيقية وتقديم الحلول من أجل إنصاف ضحايا الانتهاكات في مصر منذ ثورة 25 يناير 2011 وجبر الضرر والمساهمة في العدالة الانتقالية وعرقلة طرق الإفلات من العقاب</t>
  </si>
  <si>
    <t>ننحاز للضحايا دون النظر الي أدوات التقسيم ، العرق و الدين و النوع او الانتماء السياسي في منتصف 2015 تم وقف العمل في أنشطة المرصد لتجديد فريق العمل وتطوير اليات التوثيق و الرصد والانتقال للشكل القانوني و المؤسسي. بنهاية العام 2015 تم تأسيس لجنة العدالة كجمعية سويسرية مستقلة للدفاع عن حقوق الإنسان مقرها جنيف وللدفاع عن كل الضحايا والمهددين بانتهاكات حقوق الإنسان، وتسعى الجمعية عن طريق مشروعات الرصد والتوثيق التي تعمل عليها إلى تقديم صور حقيقية لانتهاكات حقوق الإنسان والتي من خلالها يستطيع المجتمع الدولي والمجتمعات المدنية معرفة الحقيقية وتقديم الرؤى والحلول من أجل إنصاف الضحايا وجبر الضرر والمساهمة في عدم إفلات الجناة من العقاب، و قد انضم فريق المرصد المصري للحقوق و الحريات كبرنامج يعمل تحت المظلة القانونية للجمعية وعملها في مصر.</t>
  </si>
  <si>
    <t>https://www.facebook.com/S.A.C.Minia/photos/a.388535234607024/834516230008920/?type=1&amp;theater</t>
  </si>
  <si>
    <t>https://www.facebook.com/S.A.C.Minia/</t>
  </si>
  <si>
    <t>نحن لسنا اخوان ولا نمثل اي فصيل اخر اننا من شباب ثورة 25 يناير اللي نزلوا محمد محمود وقبليه التحرير واللي قالوا "يسقط يسقط حكم العسكر" ومن الاخر احنا شايفين ثورتنا بتتسرق ولذلك نحن الان نرفض هذا الانقلاب العسكري الدموي الحادث في 7/3 ونــكــرر "يســـــــــقط يســـــــــــقط حكم العسكر"</t>
  </si>
  <si>
    <t>sac.minia@gmail.com</t>
  </si>
  <si>
    <t>https://www.youtube.com/user/SACMinia?fbclid=IwAR1u-QhxycbjVDl2Qjt1lJkxgCbidZvS2qjnKq9UYkvPDJdDAat4XycWbJE</t>
  </si>
  <si>
    <t>https://www.facebook.com/SAC.ASUni/photos/a.1377003935855415/1525525917669882/?type=1&amp;theater</t>
  </si>
  <si>
    <t>طلاب بندافع عن حقوقنا ورافضين للحكم العسكري, غير منتمين لأي حزب او جماعة..</t>
  </si>
  <si>
    <t>لجنة الحقوق والحريات إحدى اللجان النوعية لحزب مصر القوية والتي تعمل من أجل حماية حقوق وحريات المواطنين</t>
  </si>
  <si>
    <t>https://www.facebook.com/ps.mobasher/photos/a.426808590715693/2460922697304262/?type=1&amp;theater</t>
  </si>
  <si>
    <t>مياشر من بورسعيد . . ملك لكل بورسعيدى . . والمجال مفتوح للجميع للمشاركة فى التحرير والتعليق . . نحن لا ننتمى الى جهه او تيار او حزب .</t>
  </si>
  <si>
    <t>https://www.facebook.com/ps.mobasher/?__tn__=kC-R&amp;eid=ARDO9-o7g7wl1AWQ8oh3vq83BUGPF9bw5ZwdJ-w_UrjtRhi77qlzV_ZJNOEvOFZIc-v8hxxDL2lrOt-M&amp;hc_ref=ARSq8wcgkuNJ5JqRbM_DGC9Qb1CTDJ3GZyni1TanEOSANnKm-DnJkQ65etvR93sfXR0&amp;fref=nf&amp;__xts__%5B0%5D=68.ARC3kLcOaLF4jPb0H-4SQJbtfByqqpbCA4uka7IWuAFy1UtLQ8ABVJI0WHWX3ZxwfOU7GB6bGEgQkojcKpU8I1kQmtsb-NL0e98pOdd4MrxiWGnaVGiLyH5OxnTbJFRMKtK4b_NA99585l-CSJmzfquoFwId_941Y0lC1FRRuDpe__DRnY2ygGSZQoQpcgYXAwaDWMsaCJNTsDD4zM9N4djbZvxWB9-dOEgp_o-BhI-Kg0VIA0qaG0o8aBj_vyuDR-tKfYIeHMuyFPXvpYr3HSiHClyhk0_2QJ50cIeCXPHWANmVMySnJmCLtPijQ4AV6ola</t>
  </si>
  <si>
    <t>بورسعيد</t>
  </si>
  <si>
    <t>https://www.facebook.com/468236116601190/photos/827704737320991/</t>
  </si>
  <si>
    <t>http://alex-doctors.com/committee-type/scientific-committee/?fbclid=IwAR2JFrt-ZrUChUBIj5HwdbGP3-rrFdBNEKsc9TI9NgNRmBGFCORkS9H8ylI</t>
  </si>
  <si>
    <t>mailto:alexscience2012@hotmail.com?__xts__=</t>
  </si>
  <si>
    <t>الاسكندرية</t>
  </si>
  <si>
    <t>23/1/2013</t>
  </si>
  <si>
    <t>https://www.facebook.com/991383947591514/photos/2138041156259115/</t>
  </si>
  <si>
    <t>*الأسكندرية٢٤ ساعة ... تتناول كل ما يتعلق بقضايا المجتمع وعرضها للمناقشة العامة كما يسعدنا مشاركتكم لنا الرأي في كافة الموضوعات.</t>
  </si>
  <si>
    <t>https://www.facebook.com/alexandria24hours/?ref=br_rs</t>
  </si>
  <si>
    <t>المحلة</t>
  </si>
  <si>
    <t>الاقصر</t>
  </si>
  <si>
    <t>https://www.facebook.com/225411744250380/photos/225701214221433/</t>
  </si>
  <si>
    <t>بنها</t>
  </si>
  <si>
    <t>https://www.facebook.com/403559256394935/photos/416614828422711/</t>
  </si>
  <si>
    <t>To become a leader provider of children books, reading related activities, and storytelling art in Egypt and the Middle East. We differentiate our content, services and products wisely. We seek to give you a lifetime experience. And also develop the most creative, innovative and helpful programs.</t>
  </si>
  <si>
    <t>https://l.facebook.com/l.php?u=http%3A%2F%2Fwww.yo7ka-anna.com%2F%3Ffbclid%3DIwAR37HCukTdDdgn6JxqZ3mJaeqzFVHhVkcdDpKATGbSfSm6kuVgVK1RiSoyY&amp;h=AT3Eumb4OoRe94CW2epJt9DoMLiqGilbtZ1qgdvukdA83fSzz9p8FKc_YJj0KGeGACaet0p6btclfjVMfokQfXMFISvK_NNRrjltx0IRsf2Jw8NqiWC13ih0Fb78FqrwVCd_OmRi_Q6-SluX6fEQSi3LuePQVcCQXutx1xnw5EIbwxErKzu3APlvB2moPz1qvXtS-4N2VswOu27JtaWZALLp_zvhaMcDUEqSl3mUnMTzrXsTkdP49D2GEJwzQUVsbbVXBTSQNM2IcNM9UiiF4SCIDOQWctQR06wXoZ3KBBnEfb7f92zyDX1JUb4ahkVp4D8Kzlu5WaseI9NIyg2fhpgARmv4L2EuHGsGHTi6X8LOEPKZFkCSqwYMHxy2Z1-Yy5PTerKnoRdjEhHWAMY6cY7RXDbhiXQPwozwl59pp6vVfNhl_YUwOykjNdoE4CYpYT1UbvOULnwOaqtzxTC72Oi3gpX0yXGHoggLKeM</t>
  </si>
  <si>
    <t>info@yo7ka-anna.com?__xts__=</t>
  </si>
  <si>
    <t>https://www.facebook.com/300097246758252/photos/610878329013474/</t>
  </si>
  <si>
    <t>نحن مجموعه من الطلبه نحمل حلما هو سرعزيمتنا وفكرتنا هى قوتنا , حلمنا بأن تصبح بلادنا افضل .. وفكره تعلمناها فى التاريخ وهى انه كلما زاد نشاط الحركه الطلابيه دل هذا على نشاط المجمتمع وقوه الدوله .. وكلما زاد انعزال الطلاب دل هذا على رخاوه الدوله وتفتت المجتمع ونحن فى اسره الميدان نؤمن بأن طريق الثوره يجب ان يمر من الميدان الى داخل الجامعات وداخل لكى نحقق ماخرجنا لأجله .. ونؤمن بأننا قادرون معمن على ذلك وعلى استكمال ثورتنا .</t>
  </si>
  <si>
    <t>https://www.facebook.com/Eldostor.CU/?ref=br_rs</t>
  </si>
  <si>
    <t xml:space="preserve">الميدان قوتنا فى وحدتنا </t>
  </si>
  <si>
    <t>1 - العمل على توعية الطلاب بالقضاية العامة . 2 - خلق رأى عام طلابى فى القضايا التى تهم كل مواطن مصرى . 3 - العمل على تجميع مشاكل الطلاب واقتراحاتهم بالنسبة للتعليم و جودته، وايصال هذه المشاكل و المقترحات للجهات المعنية . 4 - تدعيم التعاون بين الطلاب فى الكليات المختلفه والجامعات المختلفه وخلق تبادل ثقافى ومعرفى بينهم. 5 - اقامة فعاليات ثقافية مختلفة لزيادة المخزون الثقافى لدى الطلاب . 6 - اقامة معارض وانشطة مختلفة تهدف الى الفائدة العامة للطلاب . 7 - مراقبه جوده التعليم فى الجامعه . 8 - طرح افكار لتطوير التعليم وتطوير وسائل تحصيل المعلومات ووسائل البحث العلمى فى الجامعه .</t>
  </si>
  <si>
    <t>https://www.facebook.com/123421671138119/photos/150129398467346/</t>
  </si>
  <si>
    <t>الصفحة الرسمية لمحافظة الاسكندرية ، البوابة الإلكترونية</t>
  </si>
  <si>
    <t>https://l.facebook.com/l.php?u=http%3A%2F%2Fwww.alexandria.gov.eg%2FMainHome.aspx%3Ffbclid%3DIwAR0qDofTcvHchWTcc2XzVhlSIIW60_Y3iA2HcwA0z4rZcv5kIDsDr6V3t8Q&amp;h=AT1MVhx2-b8lhdkfn8FzQ6zvFRAP9n8EF0yTCmM7_NMCY2gm-UCiDQ0qDxzAc676mdEKVtrqdBxavhRdWw2Uy_IEHW3UbXMPf1q5pRVIVm1bJVcArICbxO0nzhlPHuP9pNzNKh3VQg3yJo345XaXDVuv5r_9zHAE6oQbzgAFUuedJS7-lsiO-PookgjG5bRIwD_IZjh3hQC54gagqB3OxZHiQKMxiLsqqEmMx9yjuOeyREFWtRYVUcRUzvEVEW1lCzUCo7tE-l2CVxKBJ5wQVs1si2fiE460p_GR6XcdegC0_SiI3xE5VplQ8aeKtOi-b8QbrL4Wbhsflfr46a6r_KyBKafHxvC8u3TMUXYUOVHiSan1v-cszFRLOTlhtC5xveDjmTCO_GfB_kTk7IugmimrZsf87uv_eY_paFo9M0xakIZIdayfzJDUdIdlBXHIwLi5o0iABsZ5aNBphw7cjqfxQAtWcsvfe5InDGs</t>
  </si>
  <si>
    <t>محافظة الاسكندرية - البوابة الإلكترونية ... هى الصفحة الرسمية لموقع البوابة الإلكترونية لمحافظة الإسكندرية ( الموقع الرسمى لمحافظة الإسكندرية على الأنترنت ) والبوابة الإلكترونية هى أحدى كيانات ديوان عام محافظة الإسكندرية وهى تابعة لمكتب السيد / سكرتير عام محافظة الإسكندرية ويتم إدارتها تحت إشراف وزارة التنمية الإدارية وتم أنشاؤها فى 2005 وفقاً لبرتوكول موقع بين محافظة الإسكندرية و وزارة التنمية الإدارية ضمن مشروع قومى بإنشاء بوابة إلكترونية لكل محافظة من محافظات مصر على أن تقوم البوابة الإلكترونية لكل محافظة بإدارة الموقع الرسمى للمحافظة على الأنترنت .</t>
  </si>
  <si>
    <t>تقديم محتوى اعلامى رسمى ، تقديم خدمات تفاعلية للمواطنين</t>
  </si>
  <si>
    <t>https://www.facebook.com/141053922742434/photos/270745579773267/</t>
  </si>
  <si>
    <t>https://www.facebook.com/takatof.scu/?ref=br_rs</t>
  </si>
  <si>
    <t>takatof.scu@gmail.com?__xts__=</t>
  </si>
  <si>
    <t>We are aiming to: - Create the strongest platform of volunteers working on community development projects in Suez Canal University Ismailia.</t>
  </si>
  <si>
    <t>https://www.facebook.com/517983591555963/photos/1200817503272565/</t>
  </si>
  <si>
    <t>رؤيتنا: ان تصل اخبارنا لكل مصرى</t>
  </si>
  <si>
    <t>https://www.facebook.com/183846111762495/photos/553664388113997/</t>
  </si>
  <si>
    <t>https://l.facebook.com/l.php?u=http%3A%2F%2Fshayfeencom.org%2F%3Ffbclid%3DIwAR0aAzyzUPND13_3ZYVV_gzbfcPrUAB-7qoP0VgcKPTIPyKbj2xFyEGecTM&amp;h=AT0ubXkKBAAet3tl-8015cTKCSkiBk1Rlx_nLa-VwylXChn5vA1tzSYJjemSod2nL4bdt4Ia5qBpbc9hGW60JBRUZk4Kk5gcTU7X6FFNChF-mpCLP8gPSDnnrPJ3DKmDlN_3503ERsKx_ZbxjY8wXjbqR2mSq09O_9FZ3hoFAoT40v0jVSNSDodxLZeIuCVqpYRy0B66AFojBbwZ0NdvU5V9wtJj-CxBWci8nX8Ri-maFn-qTYj70vgCc4JGEn7eQVhFnMETm3ssYUA33GJF6yMtBGGO2qRsQqC6VYpeZmIFeDq974u6MBGxxm3N9nJzfVibaHdf1qfnkeOV-XtDIpJHuP94UufRC9WgRVo6jPXWbsccMGmmL7ylgeKf9FB9WeKjLJLmMDKOcIqdhA963bikDURh01RAGa_qj2kG-WbAeHJ2u4DYSMJiBRMxj-5xbtVReWdhZsPq5TPWtgkBClbQpKjlLQqBGJ56mZg</t>
  </si>
  <si>
    <t>https://www.facebook.com/Shayfeencom.PortSaid/?ref=br_rs</t>
  </si>
  <si>
    <t>shayfeencom.portsaid@gmail.com?__xts__=</t>
  </si>
  <si>
    <t>جائنا دعم كبير جداً من منظمات غير حكومية و حركات شعبية أخرى في المنطقة ( في الواقع تم إنشاء أقسام من شايفنكم في اليمن و الأردن و لبنان ) و بطبيعة الحال آتانا العديد من التغطية الإعلامية محلياً و عالمياً منها البي بي سي و إنتاجها لـ فيلم وثائقي مدتة 45 دقيقىه بعنوان "we are watching you " و هو ترجمة حرفية لـ شايفنكم ، كما تم توثيق الحركة بـ شدة في كتاب الكاتب روبنرايت ، تحت إسم " أحلام و ظلال " ، بحلول عام 2006 نمت حركة شايفنكم لـ تضم عشرات الآلاف</t>
  </si>
  <si>
    <t>محاربة الفساد ، العدالة الاجتماعية ، إنتخابات حرة ونزيهة</t>
  </si>
  <si>
    <t>الغربية</t>
  </si>
  <si>
    <t>طنطا</t>
  </si>
  <si>
    <t>23/11/2013</t>
  </si>
  <si>
    <t>https://www.facebook.com/402907376496350/photos/708427912610960/</t>
  </si>
  <si>
    <t xml:space="preserve">الصفحة الرسمية لحزب العيش والحرية (تحت التأسيس) - أمانة أسيوط  دعوة للمشاركة  من أجل الحفاظ على روح الثورة حية </t>
  </si>
  <si>
    <t>https://www.facebook.com/BreadandFreedomAssuit/?ref=br_rs</t>
  </si>
  <si>
    <t>أطلقت ثورة يناير طاقات شعبنا وانفتح الطريق أمام الملايين للتعبير عن آرائهم وتنظيم أنفسهم بعد أن نجحت في 18 يوم فقط في الإطاحة برأس النظام وتوجيه ضربة قوية لأجهزته الأمنية ، واقتحمت قطاعات واسعة من الجماهير الساحة السياسية الراكدة وأصبحت طرفا فاعلا في الصراع حول المستقبل ، وبرفع القبضة الأمنية انكشف مدى بؤس وتردي أحوال الدولة والمجتمع بعد عقود من الحكم التسلطي الاستبدادي والصراعات بين أطراف السلطة الحاكمة والتيار الاسلامي الرجعي الذي اتضح أيضا مدى تغلغله في أحشاء المجتمع. لم يسقط النظام ، تحالف رجال الأعمال والبيروقراطية الأمنية والعسكرية ، وحافظ مجلس طنطاوي على ترسانة التشريعات الاستبدادية وحاول أن يضيف إليها المزيد ، وسعى بالتحالف مع قوى الاسلام السياسي لإجهاض الثورة التي خاضت معارك دفاعية مجيدة عن أحلامها في ماسبيرو ومحمد محمود ومجلس الوزراء والعباسية، مما أجبره على تسليم السلطة لجماعة الاخوان التي واصلت السير على نفس الطريق وإن في شكل طائفي ذو ملامح فاشية وبالاستناد لميليشاتهم وليس أجهزة الدولة القمعية فقط، وعادت الثورة للمقاومة وتقديم الشهداء من جديد في ذكرى محمد محمود ثم الاتحادية وذكرى 25 يناير والمقطم وبورسعيد والسويس وغيرها من المحافظات ، حتى كان الثلاثون من يونيو والإطاحة بحكم الاخوان. ما يميز اللحظة الراهنة بعد 30 يونيو، ليس فقط العودة القوية لنفوذ رجال مبارك في الإعلام والأجهزة الأمنية ولكن سفور سعيهم للقضاء نهائيا على ثورة يناير بدلا من التمسح في شعاراتها كما فعل طنطاوي ومرسي، يساعدهم على ذلك رفض الاخوان وحلفائهم الاعتراف بالهزيمة واستخدام العنف في تظاهراتهم ورعاية العنف الطائفي والعمليات الإرهابية، مما مكن الأجهزة الأمنية التي رفض الإخوان أنفسهم مقترحات تطويرها وإعادة هيكلتها من ارتكاب جرائم في الحرس الجمهوري والمنصة ورابعة وغيرها دون رد فعل قوي يطالب بمحاسبتها على هذه الجرائم. كما أن تردي الأحوال المعيشية لملايين المصريين في السنوات السابقة التي شهدت آلاف الاحتجاجات الاجتماعية وإصرار السلطة على اتباع نفس السياسات الاقتصادية التي تدفع بالملايين إلى مزيد من الفقر، وتأثر العديد من القطاعات الاقتصادية بعدم الاستقرار السياسي، يدفع بقطاعات واسعة من الجمهور لطلب الاستقرار ولو بأي ثمن وغض الطرف عن الممارسات الاجرامية للأجهزة الأمنية خارج القانون والمعايير الدولية لحقوق الانسان. تسعى السلطة الانتقالية، غير المتجانسة، لتقديم بعض الرشاوى للفقراء على أمل شراء سكوتهم ولو لفترة تسمح لها بترميم أجهزة الدولة المنهارة دون المساس بجوهر السياسات الاقتصادية المنحازة للأغنياء، في نفس الوقت الذي تحاول تمرير قوانين تكرس لمزيد من الاستبداد مثل مشروعات قوانين التظاهر والإرهاب ، ويستمر تقاعسها عن إصدار تشريعات الحريات النقابية والجمعيات الأهلية وغيرها من التشريعات التي تتلكأ في أروقة الحكومة منذ مجلس طنطاوي وحكومة عصام شرف حتى الآن. وعلى صعيد آخر يجري تعديل الدستور بشكل شبه سري عبر موائمات ومقايضات وتوزيع حصص بغرض تمريره بنسبة معقولة بأي ثمن. مع تراجع قدرة الاخوان وحلفائهم على التظاهر وفشل محاولاتهم الأخيرة لتعطيل الدراسة في الجامعات، وحتى لو استمرت العمليات الإرهابية، من المرجح أن السلطة المؤقتة ستعبر المرحلة الانتقالية، وسيبقى الملمح الرئيسي للمرحلة الانتقالية هو استعادة الأجهزة الأمنية لسطوتها وعودة الاعتقالات العشوائية والتعذيب والممارسات الاجرامية للداخلية وعودة إعلام الصوت الواحد وتخوين وتجريم كل صوت مخالف مما أدى الى احتلال التيار الإسلامي لموقع المعارض الوحيد. ومع احتمالات ترشح الفريق أول عبد الفتاح السيسي للرئاسة، خصوصا إذا لم يتم تحصين موقع وزير الدفاع في الدستور، مما سيعني عمليا فوزه بالمنصب بعد أن جرى فعليا بحكم حملات الدعاية والنفاق تنصيبه زعيما شعبويا. وفي حالة تمرير قانون يغلب الانتخاب الفردي للبرلمان على القوائم مما سيمثل ضربة جديدة للمجال السياسي الوليد ، يمكننا أن نتوقع برلمان أغلبيته من المستقلين "على مبادئ الحزب الوطني الديمقراطي" غير المأسوف عليه. أما الملمح الآخر المهم بعد الثلاثين من يونيو فهو إعادة تشكيل الخريطة السياسية، فلقد شهدنا كيف تغيرت المواقف ودافع بعض من كانوا يتشدقون بشعارات الثورة عن ممارسات الأجهزة الأمنية أو صمتوا عنها على الأقل، وكيف اندفع آخرون للدفاع عن السلطة الطائفية للإخوان وأعوانهم بحجة الشرعية، وكيف ساير الكثيرون حملات النفاق والتهليل للزعيم الشعبوي المنتظر ، فكان لزاما إعادة فرز الأوراق والسعي لإعادة تجميع المدافعين عن قيم الثورة بعيدا عمن سقطوا خلال المسيرة الصعبة وخاصة داخل تيار اليسار. الثورة المصرية في أزمة ، حالها حال كافة الثورات والانتفاضات التي اندلعت في الأعوام الماضية من البحرين الى وول ستريت مرورا بليبيا وتونس واليمن وسوريا واليونان وأسبانيا والبرتغال وحتى البرازيل وغيرها. وكلها ثورات رغم التباينات الشديدة كان ورائها بشكل أو بآخر الأزمة الاقتصادية العالمية التي تفجرت عام 2008 ، ثورات تحررية ضد سيطرة رأس المال وهيمنة الأغنياء أفرادا وشركات محلية وعالمية ودولا كبرى على مقدرات الشعوب ، من أجل توزيع عادل للثروة وحق الجميع في التعليم والعمل والسكن والرعاية الصحية ، ثورات ضد الاستبداد من كل نوع وضد هيمنة الأمن واستشراء سطوته وضد الرقابة من كل نوع على حرية الفكر والعقيدة والإبداع ومع المساواة وضد أي شكل من أشكال التمييز على أساس الدين أو الجنس أو الثروة أو غير ذلك ، ثورات مع السلم وضد الحروب ومشعليها ومع حق الشعوب في تقرير مصيرها بحرية ، ومع مقاومة الشعوب ضد الاحتلال وضد استخدام العنف والإرهاب لترويع وقتل الأبرياء. هذه هي روح الثورة في كل مكان .. وروح الثورة المصرية كما تمثلت في ميدان التحرير وكل ميادين الثورة خلال الثمانية عشر يوما العظيمة من يناير وفبراير 2011 وحتى الآن ، ومن أجل الحفاظ على روح الثورة حية تبرز الحاجة لبلورة معارضة يسارية قوية تتمسك بقيم الثورة وتدفع في اتجاه تنمية حقيقية لصالح الشعب وتوزيع الثروة لصالح الطبقات الشعبية وتحقيق الديمقراطية التشاركية والقضاء على كافة أشكال التمييز، لهذا يدعو المجتمعون اليوم إلى العمل على تأسيس حزب العيش والحرية (اسم مؤقت) كتنظيم يبنى عبر نضالاته وسط الحركة الجماهيرية في القطاعات والمحافظات المختلفة ويقدم لها البدائل السياسية المطلوبة، كيان متفاعل مع هذه الحركة من خلال تنظيم منفتح ومرن يتيح لأعضائه حرية الحركة وإطلاق المبادرات، ويقبل تعددية التيارات اليسارية داخله ويدير خلافاته السياسيةعبر وسائل وقنوات ديمقراطية منفتحة وشفافة. 23 نوفمبر 2013 categories</t>
  </si>
  <si>
    <t>المنصورة</t>
  </si>
  <si>
    <t>https://www.facebook.com/296367037384966/photos/376784392676563/</t>
  </si>
  <si>
    <t>المدرسة النسوية بالمنصورة احنا مجموعة مهتمة بالعمل النسوي، مختلفين في التوجهات ومتفقين على أهمية دور النساء والقضايا المتعلقة بيها cate</t>
  </si>
  <si>
    <t>https://www.facebook.com/Elmadrsaelnaswaya/?ref=br_rs</t>
  </si>
  <si>
    <t>الدقهلية</t>
  </si>
  <si>
    <t>https://www.facebook.com/234983373316899/photos/641456622669570/</t>
  </si>
  <si>
    <t xml:space="preserve">نبض الشارع المحلاوي، اخباريه ، سياسيه ساخره </t>
  </si>
  <si>
    <t>https://m.me/mbacher.elm7la?fbclid=IwAR1wYlp2wlFIFR4MmHPyC-wEM_g3qsz68ATlz68sh5XamTlYRtbUU9maIAE</t>
  </si>
  <si>
    <t>https://www.facebook.com/mbacher.elm7la/?ref=br_rs</t>
  </si>
  <si>
    <t>https://twitter.com/elmahallalive?fbclid=IwAR0hAIBDpkuiP0rzYRVy7zLjToGO06c6XeBe8nIy0C-nT7VU9c5A4u2VHZ8</t>
  </si>
  <si>
    <t>الجيزة</t>
  </si>
  <si>
    <t>33 شارع سوريا _ المهندسين _ الجيزة  اما بنك قناة السويس _ الدور الرابع والخامس</t>
  </si>
  <si>
    <t>الدور الأول, 17 شارع رشدان, من ميدان المساحة, الدقى</t>
  </si>
  <si>
    <t>https://www.facebook.com/1418899481701963/photos/1418902778368300/</t>
  </si>
  <si>
    <t>https://www.facebook.com/torraha/?ref=br_rs</t>
  </si>
  <si>
    <t>torraha@hotmail.com?__xts__=</t>
  </si>
  <si>
    <t>‎10شارع عبد الفتاح يحي خلف سينما مترو محطة الرمل‎</t>
  </si>
  <si>
    <t>https://www.facebook.com/467653629981995/photos/1053431711404181/</t>
  </si>
  <si>
    <t>https://l.facebook.com/l.php?u=https%3A%2F%2Fwww.alhudood.net%2F%3Ffbclid%3DIwAR1aH8HPIrNBO4FgdagAdADTpivuyvl8XKVdKx1IafOhMyBq8yrG0pnXTmo&amp;h=AT2J-qGwExdIBaN4c_494bQWfzDDSnnGeLrZf9qdOym3oEIjtdH7hwrhtq--mQ2okGnHY7iNE9G_rYOHZOKNhrZGKC14XsASeSgi9boG2Aq2lEFcY8cQiL31i5OCWYyicCBg63Y3qVlsGFi-hhbyAhXkFtUd94rUKPblh0FICuHn5JdMan8SlGHVaf_PtPa19yNrFxfLnUIcSb6lChN_iv2BK98uRxuUfliwHk0mFxka8-xLmOjyQL2yLImkk1sYftqFoj21XS1dL9_vByLnN0hK7Z3Ark4FqpQ1OVsUft7Rg_QUnL6msc5PM-YMh2yLxq4vwo_-TlUnAdTahgnbAdiFq0KXdJAVYAIXO_L_OrAhPBEqxRhrvic8_FeVaTLTRiLT81nAJH1nLeGKD1eU0ZPYaOds4CAItu8h4f_v7OrDEGsnsbCX2fOaJHyMjghUYIjtuhL-LPa0ohDTXMtKwhW43nwG7fRF2X-b9mU</t>
  </si>
  <si>
    <t>https://www.facebook.com/AlHudoodNet/?ref=br_rs</t>
  </si>
  <si>
    <t>https://twitter.com/alhudoodnet?fbclid=IwAR0Yze7gmnkACRyvkTJCLtyh9JX_uKOGx79n-Y5Yrr_x8c5T9FoDPsap95U</t>
  </si>
  <si>
    <t>الحدود، نستبق الاخبار وننشرها قبل حصولها</t>
  </si>
  <si>
    <t>مهرجان</t>
  </si>
  <si>
    <t>https://www.facebook.com/159491347583468/photos/209245622608040/</t>
  </si>
  <si>
    <t>https://l.facebook.com/l.php?u=http%3A%2F%2Fwww.qamosalthawra.com%2F%3Ffbclid%3DIwAR3ZdemSolu1Y01oDcogkElip870Nmp5FkcDJ84UJgddEpDPXgqIodH6F7c&amp;h=AT2sobzzOkR2IHrNwAAAulXu4HjBuLnC8mDBLsm9NQILf-CkLp0Ekp1i9y1KQ9kXnj2IDtMScJPAfPfge5xuF7WQLKsarswXNunUKdFGBlRaaPAoQYAyQMpNdLH75ubGDYuW0nFelqR3tGRTQt6kiFNWQyRB_m6seMqK4-GAlr6tJnMBRBCkjVFz37YTL2MTdZ4m-cejRcY_H1sUoeccLX0K63eaXhSBqnx1TFPhNq8CKHvhsun4zUGwEFVKiM8CY4XuHRqApexlw0yqz0pvewPDlY-ofHyv26Wr1lzDDmoQqV_M4wGVmDXpaKPwKY3KtDgI_tkMQ5sjCNnzaUknvjnI6EzHwEmSg2vNP5nNz9h6EyPPa99WptjlZZiBTmqccz5WKZG5Lltt5a-ubbsReVOtfMALwmNo1S-kSRgdr37LS8HxkfkXC5DJdGo8TCDLF7HTN2SPVXCmqPucPJJR6AXRGfO0hCI0zsNz8Lk</t>
  </si>
  <si>
    <t>https://www.facebook.com/RevolutionDictionary/?ref=br_rs</t>
  </si>
  <si>
    <t>qamos@qamosalthawra.com?__xts__=</t>
  </si>
  <si>
    <t>https://www.linkedin.com/company/egyptian-researchers?fbclid=IwAR1_25baDEaZt3nZQGi1h0MQd5r66hI2BD8BuzEhQ_wrRJnk2Ar-tc5bdEQ</t>
  </si>
  <si>
    <t>https://www.facebook.com/820262131363591/photos/820263178030153/</t>
  </si>
  <si>
    <t>لأن صورة واحدة لا تكفي</t>
  </si>
  <si>
    <t>https://l.facebook.com/l.php?u=http%3A%2F%2FArabi21.com%2F%3Ffbclid%3DIwAR0pV5C6lvVHHcnatAI45Zd3EhSsVYJCiyP75m5uXKzlK1mDm_-zjoG4zG4&amp;h=AT0VX81xg3D2yPSDuia7SS2JURniGYhsLO8c1aLl14WCScRgSvti-V5B1eAPEVraTSVagDBf10lxgtzWVyIyHVEbAR9h-5h8wB8RG3kd8JRtgOf_vuSWh-j5z7WeeFBLzPSeqHGqBKC7uKcVCfTYk3z_CfDKagN8jwMdcBwAGIf_a0k_tC-DCNZLtHg6zWL9_rU-3YpZApEr5c-iLUJ_rauvMBLuN9E_Vq18ag6xYwUDMFTrKCBk0poOzaWTT85KSKwNLROCFHWonb0wIZnwXUreFr34uGYElAahJx8-VG6MP1rJKHHq_LN__M2ZlZen9owEdnlZSaaD1pFel0WM1Wj3TEng29cSktDjPvTOROAyWcZtUKC3jyIMEVkfz8SGMxoSpeuhiNuI5J6_7fWgzgUr9Z0WQ9QJom1DvvM6f9tBFoblAVRS_jQgE7BJTXFUgZRmoKIZAY6d_wnzjliYbViSfkTE31f_iTA_Y7A</t>
  </si>
  <si>
    <t>https://www.facebook.com/Arabi21News/?ref=br_rs</t>
  </si>
  <si>
    <t>2 Ahmed Ragheb Street, Garden City Cairo, Egypt</t>
  </si>
  <si>
    <t>https://www.facebook.com/317442608390684/photos/317445758390369/</t>
  </si>
  <si>
    <t>نحن نحمي أمن وخصوصيات الناس علي الإنترنت</t>
  </si>
  <si>
    <t>https://www.facebook.com/magdteam/?ref=br_rs</t>
  </si>
  <si>
    <t>‎51 شارع أبو بكر الصديق‎</t>
  </si>
  <si>
    <t>https://www.facebook.com/474848099258888/photos/474848505925514/</t>
  </si>
  <si>
    <t>المصدر الفنية خدمة إخبارية لمتابعه الأخبار الفنية المحلية و العربية و العالمية- جزء من شبكة المصدر الاخبارية</t>
  </si>
  <si>
    <t>https://l.facebook.com/l.php?u=http%3A%2F%2Felmasdr.com%2F%3Ffbclid%3DIwAR0c1Ekc-mihS4b3TyaNW3j3gC761ll3s3iFdmLW60eetQi9J6f0_GzaK2U&amp;h=AT1E2YtnbetP5IgwUN9RDzTk_hquBN5wJYi90_75LZQBe6hOKTY9he-BO3TyBoQJbxcw4Y9pjW4vmj4DPgMZNUf1pIn1tPVeXTR797_jp0CgqQ-4r4_2_judggngt4Ws1zDfOSTLx_E1C96-DtCYOBZqRUfQz5pB3RmfeagXNP-5yMe0dUeIqq3MSelBk6HTuG9uJbPghc6Rnjt3bxp-SN7KZ5byNso83Fhjc5H3WA1J7UFW9TPcSKKk3OEmjrmAkb688ISUik2O6yADlke6wqSd1SNjaw7uF54DjpvGdLmnSOqtUGmACNbh_QaCePf4GVzKOm3kn-mygHlH0tR3p8D7jeu5jS_t-ONtCZAaJKxP_n6YnoF4nO3eulPbw1qjb8XytegV-nYBxB1Xm9643VjG7kH_Vql2BSxHbIwDnEMgz6UQ_kab0-iVuZHnEXvfv0vMqWYaOdOennbrsxta9YYRraZoZFc9cPJXTBw</t>
  </si>
  <si>
    <t>https://www.facebook.com/elmasdr.fan/?ref=br_rs</t>
  </si>
  <si>
    <t>https://www.facebook.com/576438669070168/photos/633232836724084/</t>
  </si>
  <si>
    <t>أطلقت ثورة يناير طاقات شعبنا وانفتح الطريق أمام الملايين للتعبير عن آرائهم وتنظيم أنفسهم بعد أن نجحت في 18 يوم فقط في الإطاحة برأس النظام وتوجيه ضربة قوية لأجهزته الأمنية ، واقتحمت قطاعات واسعة من الجماهير الساحة السياسية الراكدة وأصبحت طرفا فاعلا في الصراع حول المستقبل ، وبرفع القبضة الأمنية انكشف مدى بؤس وتردي أحوال الدولة والمجتمع بعد عقود من الحكم التسلطي الاستبدادي والصراعات بين أطراف السلطة الحاكمة والتيار الاسلامي الرجعي الذي اتضح أيضا مدى تغلغله في أحشاء المجتمع. لم يسقط النظام ، تحالف رجال الأعمال والبيروقراطية الأمنية والعسكرية ، وحافظ مجلس طنطاوي على ترسانة التشريعات الاستبدادية وحاول أن يضيف إليها المزيد ، وسعى بالتحالف مع قوى الاسلام السياسي لإجهاض الثورة التي خاضت معارك دفاعية مجيدة عن أحلامها في ماسبيرو ومحمد محمود ومجلس الوزراء والعباسية، مما أجبره على تسليم السلطة لجماعة الاخوان التي واصلت السير على نفس الطريق وإن في شكل طائفي ذو ملامح فاشية وبالاستناد لميليشاتهم وليس أجهزة الدولة القمعية فقط، وعادت الثورة للمقاومة وتقديم الشهداء من جديد في ذكرى محمد محمود ثم الاتحادية وذكرى 25 يناير والمقطم وبورسعيد والسويس وغيرها من المحافظات ، حتى كان الثلاثون من يونيو والإطاحة بحكم الاخوان. ما يميز اللحظة الراهنة بعد 30 يونيو، ليس فقط العودة القوية لنفوذ رجال مبارك في الإعلام والأجهزة الأمنية ولكن سفور سعيهم للقضاء نهائيا على ثورة يناير بدلا من التمسح في شعاراتها كما فعل طنطاوي ومرسي، يساعدهم على ذلك رفض الاخوان وحلفائهم الاعتراف بالهزيمة واستخدام العنف في تظاهراتهم ورعاية العنف الطائفي والعمليات الإرهابية، مما مكن الأجهزة الأمنية التي رفض الإخوان أنفسهم مقترحات تطويرها وإعادة هيكلتها من ارتكاب جرائم في الحرس الجمهوري والمنصة ورابعة وغيرها دون رد فعل قوي يطالب بمحاسبتها على هذه الجرائم. كما أن تردي الأحوال المعيشية لملايين المصريين في السنوات السابقة التي شهدت آلاف الاحتجاجات الاجتماعية وإصرار السلطة على اتباع نفس السياسات الاقتصادية التي تدفع بالملايين إلى مزيد من الفقر، وتأثر العديد من القطاعات الاقتصادية بعدم الاستقرار السياسي، يدفع بقطاعات واسعة من الجمهور لطلب الاستقرار ولو بأي ثمن وغض الطرف عن الممارسات الاجرامية للأجهزة الأمنية خارج القانون والمعايير الدولية لحقوق الانسان. تسعى السلطة الانتقالية، غير المتجانسة، لتقديم بعض الرشاوى للفقراء على أمل شراء سكوتهم ولو لفترة تسمح لها بترميم أجهزة الدولة المنهارة دون المساس بجوهر السياسات الاقتصادية المنحازة للأغنياء، في نفس الوقت الذي تحاول تمرير قوانين تكرس لمزيد من الاستبداد مثل مشروعات قوانين التظاهر والإرهاب ، ويستمر تقاعسها عن إصدار تشريعات الحريات النقابية والجمعيات الأهلية وغيرها من التشريعات التي تتلكأ في أروقة الحكومة منذ مجلس طنطاوي وحكومة عصام شرف حتى الآن. وعلى صعيد آخر يجري تعديل الدستور بشكل شبه سري عبر موائمات ومقايضات وتوزيع حصص بغرض تمريره بنسبة معقولة بأي ثمن. مع تراجع قدرة الاخوان وحلفائهم على التظاهر وفشل محاولاتهم الأخيرة لتعطيل الدراسة في الجامعات، وحتى لو استمرت العمليات الإرهابية، من المرجح أن السلطة المؤقتة ستعبر المرحلة الانتقالية، وسيبقى الملمح الرئيسي للمرحلة الانتقالية هو استعادة الأجهزة الأمنية لسطوتها وعودة الاعتقالات العشوائية والتعذيب والممارسات الاجرامية للداخلية وعودة إعلام الصوت الواحد وتخوين وتجريم كل صوت مخالف مما أدى الى احتلال التيار الإسلامي لموقع المعارض الوحيد. ومع احتمالات ترشح الفريق أول عبد الفتاح السيسي للرئاسة، خصوصا إذا لم يتم تحصين موقع وزير الدفاع في الدستور، مما سيعني عمليا فوزه بالمنصب بعد أن جرى فعليا بحكم حملات الدعاية والنفاق تنصيبه زعيما شعبويا. وفي حالة تمرير قانون يغلب الانتخاب الفردي للبرلمان على القوائم مما سيمثل ضربة جديدة للمجال السياسي الوليد ، يمكننا أن نتوقع برلمان أغلبيته من المستقلين "على مبادئ الحزب الوطني الديمقراطي" غير المأسوف عليه. أما الملمح الآخر المهم بعد الثلاثين من يونيو فهو إعادة تشكيل الخريطة السياسية، فلقد شهدنا كيف تغيرت المواقف ودافع بعض من كانوا يتشدقون بشعارات الثورة عن ممارسات الأجهزة الأمنية أو صمتوا عنها على الأقل، وكيف اندفع آخرون للدفاع عن السلطة الطائفية للإخوان وأعوانهم بحجة الشرعية، وكيف ساير الكثيرون حملات النفاق والتهليل للزعيم الشعبوي المنتظر ، فكان لزاما إعادة فرز الأوراق والسعي لإعادة تجميع المدافعين عن قيم الثورة بعيدا عمن سقطوا خلال المسيرة الصعبة وخاصة داخل تيار اليسار. الثورة المصرية في أزمة ، حالها حال كافة الثورات والانتفاضات التي اندلعت في الأعوام الماضية من البحرين الى وول ستريت مرورا بليبيا وتونس واليمن وسوريا واليونان وأسبانيا والبرتغال وحتى البرازيل وغيرها. وكلها ثورات رغم التباينات الشديدة كان ورائها بشكل أو بآخر الأزمة الاقتصادية العالمية التي تفجرت عام 2008 ، ثورات تحررية ضد سيطرة رأس المال وهيمنة الأغنياء أفرادا وشركات محلية وعالمية ودولا كبرى على مقدرات الشعوب ، من أجل توزيع عادل للثروة وحق الجميع في التعليم والعمل والسكن والرعاية الصحية ، ثورات ضد الاستبداد من كل نوع وضد هيمنة الأمن واستشراء سطوته وضد الرقابة من كل نوع على حرية الفكر والعقيدة والإبداع ومع المساواة وضد أي شكل من أشكال التمييز على أساس الدين أو الجنس أو الثروة أو غير ذلك ، ثورات مع السلم وضد الحروب ومشعليها ومع حق الشعوب في تقرير مصيرها بحرية ، ومع مقاومة الشعوب ضد الاحتلال وضد استخدام العنف والإرهاب لترويع وقتل الأبرياء. هذه هي روح الثورة في كل مكان .. وروح الثورة المصرية كما تمثلت في ميدان التحرير وكل ميادين الثورة خلال الثمانية عشر يوما العظيمة من يناير وفبراير 2011 وحتى الآن ، ومن أجل الحفاظ على روح الثورة حية تبرز الحاجة لبلورة معارضة يسارية قوية تتمسك بقيم الثورة وتدفع في اتجاه تنمية حقيقية لصالح الشعب وتوزيع الثروة لصالح الطبقات الشعبية وتحقيق الديمقراطية التشاركية والقضاء على كافة أشكال التمييز، لهذا يدعو المجتمعون اليوم إلى العمل على تأسيس حزب العيش والحرية (اسم مؤقت) كتنظيم يبنى عبر نضالاته وسط الحركة الجماهيرية في القطاعات والمحافظات المختلفة ويقدم لها البدائل السياسية المطلوبة، كيان متفاعل مع هذه الحركة من خلال تنظيم منفتح ومرن يتيح لأعضائه حرية الحركة وإطلاق المبادرات، ويقبل تعددية التيارات اليسارية داخله ويدير خلافاته السياسيةعبر وسائل وقنوات ديمقراطية منفتحة وشفافة cate</t>
  </si>
  <si>
    <t>https://www.facebook.com/BreadanDLibertyParty.ism/?ref=br_rs</t>
  </si>
  <si>
    <t>https://www.facebook.com/229848303843889/photos/1027192940776084/</t>
  </si>
  <si>
    <t>الصفحة همزة وصل بين ثوار واحرار ديرب نجم</t>
  </si>
  <si>
    <t>https://www.facebook.com/Diarbnegm.anticoup/?ref=br_rs</t>
  </si>
  <si>
    <t>https://www.facebook.com/371348126300346/photos/745680672200421/</t>
  </si>
  <si>
    <t>ابدأ للعدالة المجتمعية وحقوق الانسان</t>
  </si>
  <si>
    <t>https://www.facebook.com/scjhr/?ref=br_rs</t>
  </si>
  <si>
    <t>startscjhr@gmail.com?__xts__=</t>
  </si>
  <si>
    <t>نحن منظمة حقوقية تختص بالتدريب والتأهيل للمفرج عنهم .. وأعادة دمجهم مجتمعيا بمساعدتهم من خلال برنامج تأهيل نفسى متخصص وقانونى حقوقى ومهنى مناسب لأحتياجاتهم ودمجة داخل منظومة أنشاء مشاريع صغيرة ومصادر دخل بعد نجاحة فى جميع مراحل البرنامج والتزامة التام .  فى ابدأ معا نبنى الحياة ..</t>
  </si>
  <si>
    <t>https://www.facebook.com/482755938447415/photos/1127596480630021/</t>
  </si>
  <si>
    <t>https://www.facebook.com/%D9%85%D8%A4%D8%B3%D8%B3%D8%A9-%D8%A7%D9%84%D8%B9%D8%AF%D8%A7%D9%84%D8%A9-%D9%84%D9%84%D8%AA%D9%86%D9%85%D9%8A%D8%A9-%D9%88%D8%AD%D9%82%D9%88%D9%82-%D8%A7%D9%84%D8%A5%D9%86%D8%B3%D8%A7%D9%86-482755938447415/</t>
  </si>
  <si>
    <t xml:space="preserve">Al3adala.sohag@gmail.com
</t>
  </si>
  <si>
    <t>مؤسسة حقوقية معنية بنشر ثقافة حقوق الانسان واستخدام النهج الحقوقي في التنمية تم انشاءها عام 2007 علي يد مجموعة من الفاعلين في المجال العام من الحقوقيين والتنمويين الذين اخذوا علي عاتقهم مهمة نشر قيم ومبادئ حقوق الانسان في صعيد مصر بالأخص وترسيخ مفهوم دولة القانون وبناء الديموقراطية داخل الطبقات المختلفة للنظام الاجتماعي. ومن اجل تحقيق هذه الغيات تسعي المؤسسة للعب دول فاعل في تنظيم المجتمع المحلي وبناء التحالفات مع باقي مكونات المجتمع المدني لتكوين ظهير قوي ومنظم لعملية التغيير الايجابي في هذا المجتمع وتعلي المؤسسة في تعاملاتها من قيم المشاركة والمواطنة وقبول الاخر كما تلتزم في كافة تعاملاتها بقيم الشفافية واحترام التنوع. تعمل مؤسسة العدالة في ضوء القيم والمبادئ المنصوص عليها في المواثيق الدولية لحقوق الانسان والدستور المصري والقوانين المصرية وتلتزم بإدماج هذه القيم داخل برامجها وانشطتها المختلفة.</t>
  </si>
  <si>
    <t>تسعي المؤسسة لترسيخ مفهوم دولة القانون والديمقراطية والمؤسسات لخلق مجتمع واعٍ يرتكز علي قيم المواطنة والعدالة الاجتماعية والكرامة الإنسانية واحترام حقوق الإنسان. رسالة المؤسسة:  معاً نستطيع أن نصنع الفارق من خلال التعاون البناء مع منظمات المجتمع المدني المحلية والدولية من أجل خلق بنية مجتمعية قادرة على المطالبة والوصول إلي العدالة والحقوق الإنسانية. أهداف المؤسسة: 1- نشر ثقافة حقوق الانسان وتمكين المواطنين من استخدام الآليات الوطنية لحماية حقوق الانسان . 2- دعم دور الفئات الأقل حظا مثل الأقليات وذوي الإعاقة ... الخ في صنع السياسات العامة والتأثير عليها . 3- رفع الوعي الثقافي والاجتماعي والسياسي والقانوني لفئات المجتمع المحلي بشكل عام والفئات المهمشة والفقيرة بشكل خاص. 4- تمكين النساء ودعم وجودهم في مراكز صناعة القرار في المجتمع عن طريق بناء القدرات والدعم الفني المتواصل لهم .  5- دعم قيم التسامح والسلام المجتمعي وقبول الاخر في المجتمع . 6- تقديم الدعم القانوني اللازم للفئات المهمشة وتمكينهم من الدفاع عن حقوقهم الاقتصادية والاجتماعية والسياسية .  7- مناهضة كافة صور العنف الموجودة في المجتمع وبالأخص تلك التي توجه ضد النساء او الأطفال .  8- دعم اللامركزية الادارية وقوانين الادارة المحلية . برامج المؤسسة : 1- برنامج تعليم ونشر ثقافة حقوق الانسان . 2- برنامج دعم المشاركة السياسية . 3 - برنامج دعم التحول الديموقراطي . 4- برنامج دعم اللامركزية وأنظمة الحكم المحلي . 5- برنامج متابعة الانتخابات ودريب كوادر باعتبار انها عملية مستمرة وليست وقتية 6- برنامج بناء لدعم منظمات المجتمع المدني المحلية .   اليات عمل المؤسسة:  1- بناء القدرات والأنشطة التدريبية ( ورش عمل – ندوات – مؤتمرات – الخ ) . 2- الدعم القانوني . 3- الأنشطة البحثية وتوفير مواد تثقيفية ذات جودة عالية تتعلق بحقوق الانسان . 4- أنشطة الرصد والمتابعة وتشمل( توثيق المخالفات والانتهاكات - مراقبة الانتخابات – متابعة أداء سلطات الدولة ... الخ ) . الهيئات والجهات التي سبق التعاون معها:  - المجلس القومي لحقوق الانسان . - هيئة كير الدولية . - هيئة كوبتك اورفانز . - مؤسسة ماعت للسلام والتنمية . - المنظمة العربية لحقوق الانسان . - المجموعة المتحدة . - شركة الحياة الأفضل للتنمية والتدريب . - الشركة الدولية للاستشارات والتدريب - مؤسسة حورس للتنمية والتدريب . - المجلس القومي للمرأة . - مؤسسة مصريين بلا حدود الخبرات السابقة:  1- راقبت المؤسسة الاستحقاقات الانتخابية الاتية : *انتخابات المجالس الشعبية المحلية لعام 2008 بالتعاون مع مؤسسة ماعت للسلام والتنمية وحقوق الإنسان. * انتخابات مجلس الشعب لعام 2010. *الاستفتاء علي التعديلات الدستورية في 19/3/2011. * الانتخابات البرلمانية مجلس الشعب لعام 2011.  * الاستفتاء علي دستور 2012. * الاستفتاء علي دستور 2014 بالتعاون مع مؤسسة ماعت للسلام والتنمية وحقوق الانسان . * الانتخابات الرئاسية لعام 2014 .بالتعاون مع مؤسسة ماعت للسلام والتنمية وحقوق الانسان 2- نفذت المؤسسة العديد من الدورات التدريبية والأنشطة التثقيفية والمؤتمرات التي تستهدف نشر ثقافة حقوق الانسان داخل محافظة سوهاج . 3- أعدت المؤسسة العديد من الأوراق القانونية المتعلقة بتطوير البنية التشريعية المصرية منها علي سبيل المثال مقترح بقانون جديد لتنظيم العمل الأهلي بدلا من القانون رقم 84 لسنة 2002 عبر تحالف منظمات المجتمع المدني , رؤية حول قانون مجلس النواب 2015 وقانون مباشرة الحقوق السياسية وقانون تقسيم الدوائر الانتخابية .  4- عام 2013نفذت المؤسسة مشروع مناهضة التعذيب ( حماية ) بالتعاون مع المجموعة المتحدة / والذي استمر لمدة ستة أشهر. 5- عام 2013 نفذت المؤسسة مشروع بناء قدرات الجمعيات الأهلية من المشاركة السياسية بالتعاون مع الحياة أفضل للتنمية والتدريب ونطاق عمل المشروع محافظة سوهاج والذي استمر لمدة ثلاث سنوات 6- عام 2014 نفذت المؤسسة مشروع حول حرية الرأي والتعبير مع المنظمة العربية لحقوق الأنسان ونطاق العمل المشروع محافظات ( سوهاج – الأقصر – أسوان ) والمشروع أستمر لمدة ستة أشهر 7- عام 2014 نفذت المؤسسة مشروع عن التسامح الديني ( معا نغير مجتمعنا ) بالتعاون مع الشركة الدولية لدعم التنمية والاستشارات ونطاق عمل المشروع ( مركز أخميم – محافظة سوهاج ) والمشروع أستمر لمدة عام  8- عام 2014 نفذت المؤسسة مشروع التربية المدنية للفتيات (تعالوا نعرف حقوقنا) للتوعية بضرورة مشاركتهم في الحياة العامة والسياسية بالتعاون مع هيئة كوبتك أورفانز ونطاق عمل المشروع ( قرية نيدة – مركز أخميم – محافظة سوهاج ) والمشروع استمر لمدة عام كامل  9- عام 2015 نفذت المؤسسة مشروع تمكين الشباب من الحياة العامة بالتعاون مع مؤسسة حورس للتنمية والتدريب ونطاق عمل المشروع ( حي شرق وحي غرب – محافظة سوهاج ) والمشروع استمر لمدة تسعة شهور.  10 – الاعوام من 2007 إلي 2016 تبنت المؤسسة رفع وعى الشباب حول مفاهيم الحقوق والواجبات من خلال العديد من التدريبات وورش العمل تضمنت العهد الدولي الخاص بالحقوق المدنية والسياسية والعهد الدولي الخاص بالحقوق الاقتصادية والاجتماعية والثقافية بالتعاون مع العديد من الجهات منها المجلس القومي لحقوق الإنسان الحياة أفضل للتنمية والتدريب . 12- عام 2015 شاركت المؤسسة في تنظيم برامج تدريبية لبناء قدرات القيادات المجتمعية بمحافظة سوهاج ليكونوا قادة تغيير في مجتمعاتهم بالتعاون مع الحياة أفضل للتنمية والتدريب بالمنيا .  13- الاعوام 2007إلي 2016 نفذت المؤسسة العديد من الندوات حول قانون الادارة المحلية والمجالس الشعبية المحلية للشباب لرفع الوعي العام بضرورة مشاركتهم في الحياة العام . 14- عام 2015 نفذت المؤسسة مع مؤسسة مصريين بلا حدود العديد من الندوات بعنوان هي تستطيع لتمكين المرأة</t>
  </si>
  <si>
    <t>تسعي المؤسسة لترسيخ مفهوم دولة القانون والديمقراطية والمؤسسات لخلق مجتمع واعٍ يرتكز علي قيم المواطنة والعدالة الاجتماعية والكرامة الإنسانية واحترام حقوق الإنسان.</t>
  </si>
  <si>
    <t>1- نشر ثقافة حقوق الانسان وتمكين المواطنين من استخدام الآليات الوطنية لحماية حقوق الانسان . 2- دعم دور الفئات الأقل حظا مثل الأقليات وذوي الإعاقة ... الخ في صنع السياسات العامة والتأثير عليها . 3- رفع الوعي الثقافي والاجتماعي والسياسي والقانوني لفئات المجتمع المحلي بشكل عام والفئات المهمشة والفقيرة بشكل خاص. 4- تمكين النساء ودعم وجودهم في مراكز صناعة القرار في المجتمع عن طريق بناء القدرات والدعم الفني المتواصل لهم .  5- دعم قيم التسامح والسلام المجتمعي وقبول الاخر في المجتمع . 6- تقديم الدعم القانوني اللازم للفئات المهمشة وتمكينهم من الدفاع عن حقوقهم الاقتصادية والاجتماعية والسياسية .  7- مناهضة كافة صور العنف الموجودة في المجتمع وبالأخص تلك التي توجه ضد النساء او الأطفال .  8- دعم اللامركزية الادارية وقوانين الادارة المحلية .</t>
  </si>
  <si>
    <t>https://www.facebook.com/563856570322802/photos/1433899859985131/</t>
  </si>
  <si>
    <t xml:space="preserve"> مجموعة شبابية ترسخ قيم المواطنة والتسامح والتعايش السلمي المشترك بين طوائف الشعوب والثقافات المختلفة، ونشر ثقافة السلام والمواطنة</t>
  </si>
  <si>
    <t>https://l.facebook.com/l.php?u=http%3A%2F%2Fpeacemakers.araged.com%2F%3Ffbclid%3DIwAR00_7p2SuOcgrujMvv7uWN3IehHW_njzK9F45YAJnLcfEVpCJbMKWM7cJg&amp;h=AT3MSUB8LY7TyqXjSqRivWBLXzrHESPdQA35ALtUdJyMM3nBkOwAfUaBcLv3nLOjCvrYVDMhEeNhkncfWepi-Qv657sYgH_TrpD6DUeqIKy932K8oj7G51SZjAc357yrRKi_Dd9FrMwvPsBlLnSAaJvhvedC_CF3uxQTL3kvnDQSZZamQr2RXAX4SbsyXXsDT7JuG57V-pOXQwvYEVtwazuJpjeTJNUY5VUEcB83D8YM9gFdTY8tbf_0WByjagvGKyt3MW3Rnl1u7Y8WP8bZWMjyy7Qx1kHnwKqsXmyjQFLAVyFbZsv5Q3jY96EQZ6k07Gagn5uSZZxSu8hdZoc6QE785IYjYZQqu_A0-uVIRZuIzfl4OamyHDz5OX85po8zte7bALGNHfigv3vXVVLpuGaT4IZ-Pw6-3YRReNS9pOWQC2kmQcpSCktZikixWx79PWVxv36iHeeja2RBdUHcYWArTEJffUihBYhdAGo</t>
  </si>
  <si>
    <t>https://www.facebook.com/%D8%AC%D9%85%D8%B9%D9%8A%D8%A9-%D8%B5%D9%86%D8%A7%D8%B9-%D8%A7%D9%84%D8%B3%D9%84%D8%A7%D9%85-563856570322802/?ref=br_rs</t>
  </si>
  <si>
    <t>ashryfm@gmail.com?__xts__=</t>
  </si>
  <si>
    <t>1- تعزيز قيم التسامح وقبول الآخر ونبذ العنف والتمييز بكافة أشكاله . 2- تحقيق المواطنة والانتماء والولاء الوطني لكل أفراد المجتمع ( وخصوصاً للمرأة والفئات المهمشة ) . 3- تعزيز الشراكة المحلية و الإقليمية و الدولية، و ترسيخ مبدأ التواصل و الحوار بين الثقافات و الحضارات.. 4- الدعم المؤسسي للمؤسسات الرسمية والمجتمع المدني من خلال بناء القدرات و تنمية المهارات الشبابية وإمدادهم بالكوادر التطوعية المدربة وبالدراسات والأبحاث . 5- نشر ثقافة حقوق الانسان وتنمية وعي المواطنين بها من أجل تأكيد الانتماء والمواطنة والعمل الجماعي والتسامح والتفاهم . 6- إكساب الأفراد مهارات التفاوض والتفكير العلمي والوساطة لفض المنازعات وإشاعة السلم المجتمعي . 7- تعزيز مفاهيم و سلوكيات التربية المدنية و الممارسات الديمقراطية التي تخدم مفاهيم الشراكة و المواطنة، و نبذ التطرف و الإرهاب.</t>
  </si>
  <si>
    <t>https://www.facebook.com/351919698490498/photos/352564071759394/</t>
  </si>
  <si>
    <t>https://www.facebook.com/BreadanDLibertyPartyaswan/?ref=br_rs</t>
  </si>
  <si>
    <t>https://www.facebook.com/538505439505548/photos/2281231658566242/</t>
  </si>
  <si>
    <t>https://l.facebook.com/l.php?u=http%3A%2F%2Ftheacss.org%2F%3Ffbclid%3DIwAR301xkTtnvR5WIA4Z8InzbINcQe6MuAvO1rDiOf1xR-29w6aBaxZSnNcho&amp;h=AT1mJ3vlcoQSuV4ZX6Y5nKVbEaTU-oaiHAuseYEV8LhY0wYQHEAv72dLrsnL_K72B7S4cSE6Jtb7RbZXiYf0HyAeZYOD0DoZ811Os1TS8cqdmOUtP5TL7XwAgNhQEH15sH0LYB9xNj8pQIQQsKqrRycZqxhsXzbCJk3znQUF0Ew7geIij6Oy4cszn-or6K8c5go_iskU6kkcgbBiknhUCteuMab3Ezm7KMqMGL2dhsvpEyQfv-ujKQUOUA-InHoy3bV7Gy0IQLQ1TvJ4BFmWUJG7vhw1bC1IDHlKPiXt9XpH6N5U79Dd9qGUbMhLMBg6x1ArHyS3IpqCEgQQm4RyZZ2BXoB8WUqx2xT1KGVKHQiJPCpxVtel0DwrPR6EZy5hzxUfsAXtgE3zr34CiQYSxcd8F4wL5DKswq4TqJ6vuVLuqaGiuhBGQdZDeUg9YATqORZsvog8p8berf_-XEHK6sd27HK-5de4LV2X3qU</t>
  </si>
  <si>
    <t>https://www.facebook.com/theacss/?ref=br_rs</t>
  </si>
  <si>
    <t>info@theacss.org?__xts__=</t>
  </si>
  <si>
    <t>تتضمن أهداف المجلس على وجه الخصوص ما يلي:  - تحديد احتياجات العلماء الاجتماعيين ومجموعات العلوم الاجتماعية في البلدان العربية وتلبيتها. - تعزيز قدرات الباحثين الأفراد والمؤسسات الأكاديمية والبحثية في مجال العلوم الاجتماعية. - تشجيع إنتاج الأبحاث المستقلة الرفيعة المستوى. - توفير منابر لتبادل الآراء والتواصل بين العلماء الاجتماعيين في المنطقة العربية. - تعزيز دور العلوم الاجتماعية في النهوض بالمصلحة العامة. - دعم مبادىء الفكر المستقل والتفكير النقدي وحماية الحريات الفكرية للباحثين والأكاديميين في المنطقة العربية والنهوض بها. - دعم تكوين الشبكات الفعالة بين أوساط الباحثين والأكاديميين والمهنيين وصانعي السياسات إضافة إلى الجمهور والإعلام. - دعم إصدار ونشر أبحاث العلوم الاجتماعية ذات الجودة العالية على نطاق واسع في المنطقة العربية.</t>
  </si>
  <si>
    <t>https://www.facebook.com/289188674767600/photos/289194131433721/</t>
  </si>
  <si>
    <t>حزب العيش والحرية -محافظة المنيا حزب لكل المصريين حزب شبابى اجتماعى سياسي حزب هيطلع للنور بيكو</t>
  </si>
  <si>
    <t>https://www.facebook.com/%D8%AD%D8%B2%D8%A8-%D8%A7%D9%84%D8%B9%D9%8A%D8%B4-%D9%88%D8%A7%D9%84%D8%AD%D8%B1%D9%8A%D8%A9-%D8%AA%D8%AD%D8%AA-%D8%A7%D9%84%D8%AA%D8%A7%D8%B3%D9%8A%D8%B3-%D9%85%D8%AD%D8%A7%D9%81%D8%B8%D8%A9-%D8%A7%D9%84%D9%85%D9%86%D9%8A%D8%A7-289188674767600/?ref=br_rs</t>
  </si>
  <si>
    <t>https://www.facebook.com/793324577453625/photos/2061253300660740/</t>
  </si>
  <si>
    <t>منظومة تعليمية مصرية – خاصة ، هدفها نشر العلوم الإدارية والثقافية والتنموية بمختلف صورها، من أجل تنمية المهارات في شتي المجالات.</t>
  </si>
  <si>
    <t>https://l.facebook.com/l.php?u=http%3A%2F%2Feccceg.com%2F%3Ffbclid%3DIwAR3uOF9dG1Pf7bZqSaOso1YsDuDQP8thVavGw4cifPc3GWs-ms1f6-mkh50&amp;h=AT33IYOmTQ9ighWQh0aEKSVTAnakQkUEFP6ybu5WwQEFnUVlS6J4y7CMXPu9BmDnElU_a8odMykB0Q8Kzqu7KZfxvYt2xVjMX9E5olx1uDT4R0tMNLsfRVBDVaPvZ-5FoAQZAEOw2em3zu4e8Izzo-MguPVF_v2Iom6hpeGwBFqrQM3a0h8XK1ofpHVE-kcsJWzF_-O5IoOWWDZcTS0T7EhBMQOH5HUW6oNaODFaENwzwPdGK5aNr92f-Y95uULVFKhKYRC-buFd43YSNdE__ZDfsPpIdR2p0HHYXlTP2I4T3xuw5ycaMVD4IbdzrtGk6nhASy4MYEYdUY8ul-Cv57p1PNLKn4mqGhyCBVAmtqNtlW68BjDqUM3-L1WLZGVPvFzdE5ABvmosh6oXAuu-hPG068rBcpwTnAXMOzDjxclHOpp-gwt83gzt80IjRiYVkvpyXSvq9yvh0kIVDQWs0iWXqhcVEVnxfb5eqJc</t>
  </si>
  <si>
    <t>https://www.facebook.com/eccceg/?ref=br_rs</t>
  </si>
  <si>
    <t>info@eccceg.com?__xts__=</t>
  </si>
  <si>
    <t>منظومة مصرية هدفها نشر العلوم الإداريه والثقافيه والتنمويه ولدينا برامج تدريب اعدت خصيصا من أجل تنمية المهارات الإداريه وأهم برامجنا الإداريه هو ماجستير إدارة الأعمال المصغر والذى تخصصنا فى تقديمه بشكل كامل وتم تخريج مايزيد على خمسين دفعه حتى الأن ومن ثم فأننا حريصين دائما على تطوير البرنامج من وقت لأخر من حيث فريق العمل وعدد الساعات وجودة المواد العلميه ونأمل بذلك الوصول الى اكبر عدد ممكن من المستفدين بتلك الخدمه المقدمه</t>
  </si>
  <si>
    <t>متخصصون فى العلوم الإدارية وبرامج إدارة الأعمال وأهم برامجنا هو ماجستير إدارة الأعمال الكامل - MBA .</t>
  </si>
  <si>
    <t>تطوير المجتمع عن طريق تنمية المهارات الإدارية وتقليل الفاقد من الجهد والوقت نتيجة عدم الوعى والمعرفة بما يجب على الإدارة فعله - كيف تفعله ومتى تفعله وبمن تفعله ولماذا تفعله وأين تفعله.</t>
  </si>
  <si>
    <t>https://www.facebook.com/581361825216993/photos/755815331104974/</t>
  </si>
  <si>
    <t>https://l.facebook.com/l.php?u=http%3A%2F%2Fwww.ci-las.org%2F%3Ffbclid%3DIwAR3V_LlKxXNryXJqVE12gbhCFwV8JOxn6MS06Sfp7VIo2u4wj25MKiqwUCs&amp;h=AT0p2BYp5-qVH0po9-PpuhO9VcIQAwz5R06JWttunmD2iNj-qMrOjmmiJxMViXhDVD7EzliADccrAjAqBgUmLxhZysaarCZceXOiWxG2tBqyX5lo8I_LCg5k1WoeeixYepXTn36PBbgVUwvSeUY7D3KRF19qI7tryeEbIu0CbPN1RXi3ROou1M1C5GoQ0qEtl20SDDUoyetzqGv4LhTcjMowVONn7KcZorJrylKNm-NM0kiG0CCfynBD76Vg9H5lQmPihX1aJDL-rtWVzeWlFAFfTpzOD5q8-dpowyPiY3-ZkHGEGVBbrWmqMTcMchG5OdxdpSX_ylPUaHETsJnmsGqlLTjArFGjpHsYX-AUOljqa7Dw0n8ElDYW73dpPBa__WCMnTBXjrPuQZ1sus3PAKVXYHD0mn-LxuDi6yO8DzKslJKqoa2-16u5mof7Iv4UI4z_qALZJhIiRgTt_c1WBedQQNDNxacgU-Y5gY4</t>
  </si>
  <si>
    <t>https://www.facebook.com/cilasian/?ref=br_rs</t>
  </si>
  <si>
    <t>admissions@ci-las.org?__xts__=</t>
  </si>
  <si>
    <t>Our mission is to nurture brilliant students through liberal arts education with the aim of building a more equitable and sustainable tomorrow.</t>
  </si>
  <si>
    <t>https://www.youtube.com/watch?v=i65gGzWgWq8&amp;fbclid=IwAR35_zkIiXBRUX_ZFp-yKRx6YRZr2OXQuu-bzV4_zjthHmqnEDjEhQ7hrP4</t>
  </si>
  <si>
    <t>7 Sibaweh El Masry St., Nasr City Cairo, Egypt</t>
  </si>
  <si>
    <t>https://www.facebook.com/1407583356121544/photos/1851624661717409/</t>
  </si>
  <si>
    <t>العمل التطوعي بعرض المشاكل العامه التي يعاني منها المواطن السمالوطي وخاصة المواطن الفقير وعرض بعض المقترحات لحل المشكله للساده المسئولين والمشاركه معهم للعمل علي حلها.</t>
  </si>
  <si>
    <t>https://www.facebook.com/smalout/?ref=br_rs</t>
  </si>
  <si>
    <t>raaagab@yahoo.com?__xts__=</t>
  </si>
  <si>
    <t>شباب أتفقوا وتعاهدوا أمام الله لتغيير وتحسين وتجميل مركز سمالوط ونحن لاننتمي الي اي تيار ديني ولا حزب سياسي</t>
  </si>
  <si>
    <t>تحسين مركز سمالوط للأفضل ( لحياهـ كريمهـ لأهلها )</t>
  </si>
  <si>
    <t>سمالوط</t>
  </si>
  <si>
    <t>https://www.facebook.com/477596202295077/photos/482480335139997/</t>
  </si>
  <si>
    <t>https://www.facebook.com/Sheraa.Egypt/?ref=br_rs</t>
  </si>
  <si>
    <t xml:space="preserve">Twitter: @SheraaEgypt
</t>
  </si>
  <si>
    <t>‎المنيا خلف برج 10 ابراج الرى بحرى موقف السوبر جيت الجديد‎</t>
  </si>
  <si>
    <t>https://www.facebook.com/149197628602724/photos/167801233409030/</t>
  </si>
  <si>
    <t>human rights Organization</t>
  </si>
  <si>
    <t>استاذ محمد زارع</t>
  </si>
  <si>
    <t>http://www.aproarab.org/?fbclid=IwAR2lcOXI2CxV2yvLYTzbMRCP3vlhbDnhlToiTYScEA-kps56glQ1K2TAVVo</t>
  </si>
  <si>
    <t>https://www.facebook.com/%D8%A7%D9%84%D9%85%D9%86%D8%B8%D9%85%D8%A9-%D8%A7%D9%84%D8%B9%D8%B1%D8%A8%D9%8A%D8%A9-%D9%84%D9%84%D8%A5%D8%B5%D9%84%D8%A7%D8%AD-%D8%A7%D9%84%D8%AC%D9%86%D8%A7%D8%A6%D9%89-149197628602724/?ref=br_rs</t>
  </si>
  <si>
    <t>https://www.facebook.com/1597516930502883/photos/1624953921092517/</t>
  </si>
  <si>
    <t>https://www.facebook.com/%D8%AD%D8%B2%D8%A8-%D8%A7%D9%84%D8%B9%D9%8A%D8%B4-%D9%88%D8%A7%D9%84%D8%AD%D8%B1%D9%8A%D9%87-%D9%85%D8%AD%D8%A7%D9%81%D8%B8%D9%87-%D8%A7%D9%84%D8%B3%D9%88%D9%8A%D8%B3-1597516930502883/?ref=br_rs</t>
  </si>
  <si>
    <t>https://www.facebook.com/568684903195883/photos/571976409533399/</t>
  </si>
  <si>
    <t>هذه الصفحه صدقه جاريه علي روح الشهيد بأذن الله احمد المصري</t>
  </si>
  <si>
    <t>https://www.facebook.com/ElShaheed.Masry/?ref=br_rs</t>
  </si>
  <si>
    <t>https://www.facebook.com/1255883041130024/photos/2267445769973741/</t>
  </si>
  <si>
    <t>.التوعية النقابية والاقتصادية للطبقة العاملة ليتطور وعيها الاسياسى لأنجاز تحررها- التحرر الذاتى للطبقة العاملة لأنجاز الثورة العمالية العالمية</t>
  </si>
  <si>
    <t>https://l.facebook.com/l.php?u=http%3A%2F%2Fwww.ahewar.org%2Fm.asp%3Fi%3D7982%26fbclid%3DIwAR1hqZ9tLyBwbFd4A3Js3NBRsD8b4vwSu0CAg3_rh-IR4cPlaPV2GMD0rRw&amp;h=AT0BXqB33Y6Ye1ONE3NyTzkSuHJZgtVMUT1FmaVSSjpnSzm4HfIfgleo59MI_sQg1xsG6FO2SloToEQrRvDOhlRj3BCBFH4DrKAAPZhUQinURbbWCgUZM-613JQ6WgsGnoAGpjDhGQmQqsLqxm9LJH49hn2VVnipEEzmBi-nseEG78oqU8TpOdfjvRHJYZf8Rq-cDBqMDQibvv7C6LIv3pBvkP04eVssePj-vbWE50QsrGHYPN82B7czanDyzf9Bbo78eh0_H__fcfFfFBNzWHLWmwosdZIxqqSoDiqUyZxiLatXjQaLaSW58Sp4BSfMSZb-e03_CG021SpcT3toCjvSOkdmaQ4BzHCiByJwWBCdf54P70KyS17PLpBim4jE00h6om8CjQ4R70aHR_qSbA0GDdqTdXDDs-BZWSco5u40dXTeWU42zodAK1LOYa2YgFax-oK7ceP9Q78FPWL0f3JseEbONr57olwpr9A</t>
  </si>
  <si>
    <t>https://www.facebook.com/%D8%AA%D9%8A%D8%A7%D8%B1-%D8%A7%D9%84%D9%83%D9%81%D8%A7%D8%AD-%D8%A7%D9%84%D8%B9%D9%85%D8%A7%D9%84%D9%89-1255883041130024/?ref=br_rs</t>
  </si>
  <si>
    <t>wssegypt1@gmail.com?__xts__=</t>
  </si>
  <si>
    <t>https://www.facebook.com/288015778002818/photos/733277573476634/</t>
  </si>
  <si>
    <t>https://www.facebook.com/%D8%A7%D9%84%D8%AD%D8%B1%D9%8A%D8%A9-%D8%AD%D9%82-288015778002818/?ref=br_rs</t>
  </si>
  <si>
    <t>https://www.facebook.com/356678954432284/photos/1107913069308865/</t>
  </si>
  <si>
    <t>https://www.facebook.com/QdytMhmdMstfyWzyzwWabwAdm/?ref=br_rs</t>
  </si>
  <si>
    <t>حلوان</t>
  </si>
  <si>
    <t>https://www.facebook.com/402756843143595/photos/402805803138699/</t>
  </si>
  <si>
    <t>منى المصري نجلاء قورة سارة المصري نيفين عادل</t>
  </si>
  <si>
    <t>https://l.facebook.com/l.php?u=http%3A%2F%2Fwww.mazg.org%2F%3Ffbclid%3DIwAR03TR_WErHzCaxKenEe3XqgdP37oJtyuUMITAiBtbEgHJjSgFDWy-UbbSs&amp;h=AT0mGxSsmiiZweUOYbUwH28niS4OvfcUYGvculBqf2D0z8DdC62ZW0KqRE_Yy_27QyiUEqDT8dwaAoPn1Y1z0xZT2zKjqqMK0GsWs9qYTcypApoXXfTvjG-HAyDyAgAkvsF7wkbgzww-XaU4QdksGDJtXh_cHaifT_4XJKpoLdtQQRwgushUgKbSpEtKd2UswH_a-yM-pjfd21r6WC-rqKf8zagESr8kK8rl_5VbKlx6exYaeSuyNeJ8DI3rO6_rV95wLBVzxdCFrb5njMH17MHhX_nJhWIpZqR49WWwUU0QpF4gVSaddv53CQpNYdBUvfiEJRcJctT7MF6FTNrrekuvjlvRpCWGbS0UX-FRfzCfzQCgv9Ak-Ycjm6KfdgUMNaXE4nejZXYADlT8JtxbnDmpdJPZHM3bTOwy8TPIjmmYIxGbqi6ofD99c7OZtGXgX9Z-mWQIc8hlECNkMNayepZfGtbNshbKuQQI-KA</t>
  </si>
  <si>
    <t>https://www.facebook.com/Mazg.org/?ref=br_rs</t>
  </si>
  <si>
    <t>info@mazg.org?__xts__=</t>
  </si>
  <si>
    <t>من أجل حركة فنية مستدامة تمتد لأجيال شابة من الفنانين.</t>
  </si>
  <si>
    <t>https://www.facebook.com/175616909241871/photos/832022180268004/</t>
  </si>
  <si>
    <t>الصفحة الرسمية لأمانة إسنا محافظة الاقصر</t>
  </si>
  <si>
    <t>https://www.facebook.com/fjparty.esna/?ref=br_rs</t>
  </si>
  <si>
    <t>نحمل الخير لمصر ونأمل فى تغير إسنا لاحسن حال</t>
  </si>
  <si>
    <t>https://www.facebook.com/431962150217529/photos/2167922849954775/</t>
  </si>
  <si>
    <t>صفحة تتحدث عن واقع يحدث الان في مصر من قتل وزبح ومجازر دمويه من عصابة الانقلاب</t>
  </si>
  <si>
    <t>https://www.facebook.com/shohadaashben/?ref=br_rs</t>
  </si>
  <si>
    <t xml:space="preserve">http://www.twitter.com/shahdaalarab
</t>
  </si>
  <si>
    <t>llllllllllll@yahoo.com?__xts__=</t>
  </si>
  <si>
    <t>شبين القناطر</t>
  </si>
  <si>
    <t>ميت غمر</t>
  </si>
  <si>
    <t>https://www.facebook.com/547102982033165/photos/2261130523963727/</t>
  </si>
  <si>
    <t xml:space="preserve">The initiative is launched in loving memory of Nada &amp; every precious life lost. 
An initiative addressing the growing problem Road injuries &amp; fatalities
</t>
  </si>
  <si>
    <t>https://l.facebook.com/l.php?u=http%3A%2F%2Fnadaroadsafety.org%2F%3Ffbclid%3DIwAR1eV7z4nkDICY7bI0JPPqT0KDO_x3Eo82-4wL838CHpjtpWmcvL8Gpdp7k&amp;h=AT0iCxvtGkoOHteH84XhTDjz9ztkepOofzmXUQoOkiKmcVaU-9gYOOS3XSNmPy-vIsCLT2DbdRZnYjIYnehB48w0XIHclmHCFTM1UEfXzwdNjVRbYMt0XNnoSeVNbgKAeN3eTvqZj-MxJP3b85G8iTWQGskkSd87siKv8iQTx6jpBo-UvX_Ku33GW9SyJKoxvzel_rkEukNyRloymyDEJuD1SnJXsSIB97x_xb16-Z2rKmgYpsWuyWSO1AjEygPnnlznny_QxbaI83HB8mVcm2RxP4LrQ6e7QFi2EuXFMVUVTiFomqWI8-344nY_cEyZd3otGD3sluqHpHLfOotCyby1d5yVF1q8CMGVID1lDOq-EhaGroZt7s7Zku-Kzm7DGyu8Zv0AB7bKItSvuvtJ27pITQTX1qqb6sWd39V2B2z-QxxuYSgYzDZ_30GO8N7QpPY3go_uvi3gnfnH5FrRoxajEnXC719G32H4e4U</t>
  </si>
  <si>
    <t>https://www.facebook.com/TheNadaFoundation/?ref=br_rs</t>
  </si>
  <si>
    <t>كفر الشيخ</t>
  </si>
  <si>
    <t>https://www.facebook.com/313412228779544/photos/644935078960589/</t>
  </si>
  <si>
    <t>من أجل الحفاظ على روح الثورة حية   أطلقت ثورة يناير طاقات شعبنا وانفتح الطريق أمام الملايين للتعبير عن آرائهم وتنظيم أنفسهم بعد أن نجحت في 18 يوم فقط في الإطاحة برأس النظام وتوجيه ضربة قوية لأجهزته الأمنية ، واقتحمت قطاعات واسعة من الجماهير الساحة السياسية الراكدة وأصبحت طرفا فاعلا في الصراع حول المستقبل ، وبرفع القبضة الأمنية انكشف مدى بؤس وتردي أحوال الدولة والمجتمع بعد عقود من الحكم التسلطي الاستبدادي والصراعات بين أطراف السلطة الحاكمة والتيار الاسلامي الرجعي الذي اتضح أيضا مدى تغلغله في أحشاء المجتمع. لم يسقط النظام ، تحالف رجال الأعمال والبيروقراطية الأمنية والعسكرية ، وحافظ مجلس طنطاوي على ترسانة التشريعات الاستبدادية وحاول أن يضيف إليها المزيد ، وسعى بالتحالف مع قوى الاسلام السياسي لإجهاض الثورة التي خاضت معارك دفاعية مجيدة عن أحلامها في ماسبيرو ومحمد محمود ومجلس الوزراء والعباسية، مما أجبره على تسليم السلطة لجماعة الاخوان التي واصلت السير على نفس الطريق وإن في شكل طائفي ذو ملامح فاشية وبالاستناد لميليشاتهم وليس أجهزة الدولة القمعية فقط، وعادت الثورة للمقاومة وتقديم الشهداء من جديد في ذكرى محمد محمود ثم الاتحادية وذكرى 25 يناير والمقطم وبورسعيد والسويس وغيرها من المحافظات ، حتى كان الثلاثون من يونيو والإطاحة بحكم الاخوان. ما يميز اللحظة الراهنة بعد 30 يونيو، ليس فقط العودة القوية لنفوذ رجال مبارك في الإعلام والأجهزة الأمنية ولكن سفور سعيهم للقضاء نهائيا على ثورة يناير بدلا من التمسح في شعاراتها كما فعل طنطاوي ومرسي، يساعدهم على ذلك رفض الاخوان وحلفائهم الاعتراف بالهزيمة واستخدام العنف في تظاهراتهم ورعاية العنف الطائفي والعمليات الإرهابية، مما مكن الأجهزة الأمنية التي رفض الإخوان أنفسهم مقترحات تطويرها وإعادة هيكلتها من ارتكاب جرائم في الحرس الجمهوري والمنصة ورابعة وغيرها دون رد فعل قوي يطالب بمحاسبتها على هذه الجرائم. كما أن تردي الأحوال المعيشية لملايين المصريين في السنوات السابقة التي شهدت آلاف الاحتجاجات الاجتماعية وإصرار السلطة على اتباع نفس السياسات الاقتصادية التي تدفع بالملايين إلى مزيد من الفقر، وتأثر العديد من القطاعات الاقتصادية بعدم الاستقرار السياسي، يدفع بقطاعات واسعة من الجمهور لطلب الاستقرار ولو بأي ثمن وغض الطرف عن الممارسات الاجرامية للأجهزة الأمنية خارج القانون والمعايير الدولية لحقوق الانسان. تسعى السلطة الانتقالية، غير المتجانسة، لتقديم بعض الرشاوى للفقراء على أمل شراء سكوتهم ولو لفترة تسمح لها بترميم أجهزة الدولة المنهارة دون المساس بجوهر السياسات الاقتصادية المنحازة للأغنياء، في نفس الوقت الذي تحاول تمرير قوانين تكرس لمزيد من الاستبداد مثل مشروعات قوانين التظاهر والإرهاب ، ويستمر تقاعسها عن إصدار تشريعات الحريات النقابية والجمعيات الأهلية وغيرها من التشريعات التي تتلكأ في أروقة الحكومة منذ مجلس طنطاوي وحكومة عصام شرف حتى الآن. وعلى صعيد آخر يجري تعديل الدستور بشكل شبه سري عبر موائمات ومقايضات وتوزيع حصص بغرض تمريره بنسبة معقولة بأي ثمن. مع تراجع قدرة الاخوان وحلفائهم على التظاهر وفشل محاولاتهم الأخيرة لتعطيل الدراسة في الجامعات، وحتى لو استمرت العمليات الإرهابية، من المرجح أن السلطة المؤقتة ستعبر المرحلة الانتقالية، وسيبقى الملمح الرئيسي للمرحلة الانتقالية هو استعادة الأجهزة الأمنية لسطوتها وعودة الاعتقالات العشوائية والتعذيب والممارسات الاجرامية للداخلية وعودة إعلام الصوت الواحد وتخوين وتجريم كل صوت مخالف مما أدى الى احتلال التيار الإسلامي لموقع المعارض الوحيد. ومع احتمالات ترشح الفريق أول عبد الفتاح السيسي للرئاسة، خصوصا إذا لم يتم تحصين موقع وزير الدفاع في الدستور، مما سيعني عمليا فوزه بالمنصب بعد أن جرى فعليا بحكم حملات الدعاية والنفاق تنصيبه زعيما شعبويا. وفي حالة تمرير قانون يغلب الانتخاب الفردي للبرلمان على القوائم مما سيمثل ضربة جديدة للمجال السياسي الوليد ، يمكننا أن نتوقع برلمان أغلبيته من المستقلين "على مبادئ الحزب الوطني الديمقراطي" غير المأسوف عليه. أما الملمح الآخر المهم بعد الثلاثين من يونيو فهو إعادة تشكيل الخريطة السياسية، فلقد شهدنا كيف تغيرت المواقف ودافع بعض من كانوا يتشدقون بشعارات الثورة عن ممارسات الأجهزة الأمنية أو صمتوا عنها على الأقل، وكيف اندفع آخرون للدفاع عن السلطة الطائفية للإخوان وأعوانهم بحجة الشرعية، وكيف ساير الكثيرون حملات النفاق والتهليل للزعيم الشعبوي المنتظر ، فكان لزاما إعادة فرز الأوراق والسعي لإعادة تجميع المدافعين عن قيم الثورة بعيدا عمن سقطوا خلال المسيرة الصعبة وخاصة داخل تيار اليسار. الثورة المصرية في أزمة ، حالها حال كافة الثورات والانتفاضات التي اندلعت في الأعوام الماضية من البحرين الى وول ستريت مرورا بليبيا وتونس واليمن وسوريا واليونان وأسبانيا والبرتغال وحتى البرازيل وغيرها. وكلها ثورات رغم التباينات الشديدة كان ورائها بشكل أو بآخر الأزمة الاقتصادية العالمية التي تفجرت عام 2008 ، ثورات تحررية ضد سيطرة رأس المال وهيمنة الأغنياء أفرادا وشركات محلية وعالمية ودولا كبرى على مقدرات الشعوب ، من أجل توزيع عادل للثروة وحق الجميع في التعليم والعمل والسكن والرعاية الصحية ، ثورات ضد الاستبداد من كل نوع وضد هيمنة الأمن واستشراء سطوته وضد الرقابة من كل نوع على حرية الفكر والعقيدة والإبداع ومع المساواة وضد أي شكل من أشكال التمييز على أساس الدين أو الجنس أو الثروة أو غير ذلك ، ثورات مع السلم وضد الحروب ومشعليها ومع حق الشعوب في تقرير مصيرها بحرية ، ومع مقاومة الشعوب ضد الاحتلال وضد استخدام العنف والإرهاب لترويع وقتل الأبرياء. هذه هي روح الثورة في كل مكان .. وروح الثورة المصرية كما تمثلت في ميدان التحرير وكل ميادين الثورة خلال الثمانية عشر يوما العظيمة من يناير وفبراير 2011 وحتى الآن ، ومن أجل الحفاظ على روح الثورة حية تبرز الحاجة لبلورة معارضة يسارية قوية تتمسك بقيم الثورة وتدفع في اتجاه تنمية حقيقية لصالح الشعب وتوزيع الثروة لصالح الطبقات الشعبية وتحقيق الديمقراطية التشاركية والقضاء على كافة أشكال التمييز، لهذا يدعو المجتمعون اليوم إلى العمل على تأسيس حزب العيش والحرية (اسم مؤقت) كتنظيم يبنى عبر نضالاته وسط الحركة الجماهيرية في القطاعات والمحافظات المختلفة ويقدم لها البدائل السياسية المطلوبة، كيان متفاعل مع هذه الحركة من خلال تنظيم منفتح ومرن يتيح لأعضائه حرية الحركة وإطلاق المبادرات، ويقبل تعددية التيارات اليسارية داخله ويدير خلافاته السياسيةعبر وسائل وقنوات ديمقراطية منفتحة وشفافة. cate</t>
  </si>
  <si>
    <t>https://m.me/BreadanDLibertyParty.South?fbclid=IwAR26u83ExI3oifrJlTlg2hqG8Dx3yCPkZtOLROfhZmLTVHVvTSavcdJAzU0</t>
  </si>
  <si>
    <t>https://www.facebook.com/BreadanDLibertyParty.South/?ref=br_rs</t>
  </si>
  <si>
    <t>https://www.facebook.com/122794777824331/photos/438662059570933/</t>
  </si>
  <si>
    <t xml:space="preserve">حركه شباب 6 ابريل الاسكندرية  من حق جيلنا ان يجرب فاما ان ينجح او يقدم تجربه للاجيال القادمه.. الطلاب هم امل البلاد وهم ورود المستقبل الذين سوف ينتشلون مصر من برثان الفساد الذى اقبعها النظام الفاسد فيه .... ومن اجل هذا انشائت حركه شباب 6 ابريل الاسكندريه مجموعتها الخاصة فى الجامعات والمدارس من اجل نشر الوعى السياسى والمجتمعى ومن اجل حل مشاكل التعليم فى مصر لان التعليم هو اساس التقدم فى اى بلد فى العالم </t>
  </si>
  <si>
    <t>https://www.facebook.com/mov6abril/?ref=br_rs</t>
  </si>
  <si>
    <t>https://www.facebook.com/393645590736052/photos/393650274068917/</t>
  </si>
  <si>
    <t>https://www.facebook.com/search/pages/?q=Non-profit+organisation&amp;ref=page_about_category_reaction_unit</t>
  </si>
  <si>
    <t>https://www.facebook.com/565220123514883/photos/1569704023066483/</t>
  </si>
  <si>
    <t>https://www.facebook.com/elshaheedabdullah/?ref=br_rs</t>
  </si>
  <si>
    <t>https://www.facebook.com/461863597246044/photos/698411366924598/</t>
  </si>
  <si>
    <t>لأخبار مدينة العاشر من رمضان اليومية .</t>
  </si>
  <si>
    <t>https://www.facebook.com/akhbaral3asher/?ref=br_rs</t>
  </si>
  <si>
    <t>https://www.facebook.com/564889346919995/photos/1034653476610244/</t>
  </si>
  <si>
    <t>*نهتم بنشر قضية معتقلى وشهداء الانقلاب والتعريف بهم * *وليس للصفحة أي بدائـل*  * البيدج دي هدفها واحد وطريقها مالوش تاني ، هدفنا إننا نفضل نشتغل وندافع عن قضية أصبحت كابوس وبقت قهر العمر وهم الشباب ، وهى قضية المعتقـلين ..وقضية الشهداء.. وقضية البنات...وقضية الأطفال ..وقضايا الاختطاف...والقضية الكُبرى قضية التعذيب الممنهج للشباب والبنات علشان يكسرونا .ويركّعونـا تحت البيـاده :(  لكن هنفضل نهتف للحرية ونقـول : #الحُرية_لكل_سجين #الحُرية_للجدعـان  #الحُرية_للبنـات</t>
  </si>
  <si>
    <t>https://www.facebook.com/know.them.dk/?ref=br_rs</t>
  </si>
  <si>
    <t>https://www.facebook.com/228731577293110/photos/403344759831790/</t>
  </si>
  <si>
    <t>صفحة هدفها نشر اخبار سندوب وما حولها نحن لا نصنع الحدث نحن نرصده وننشره</t>
  </si>
  <si>
    <t>https://www.facebook.com/sandoponline/?ref=br_rs</t>
  </si>
  <si>
    <t>https://www.facebook.com/178823108964173/photos/1081241958722279/</t>
  </si>
  <si>
    <t>التحالف الوطني لدعم الشرعية بالدقهلية</t>
  </si>
  <si>
    <t>https://www.facebook.com/tahalofdk/?ref=br_rs</t>
  </si>
  <si>
    <t>https://www.facebook.com/423002857786356/photos/454895037930471/</t>
  </si>
  <si>
    <t>https://www.facebook.com/6apriltolabcairo/?ref=br_rs</t>
  </si>
  <si>
    <t>https://l.facebook.com/l.php?u=https%3A%2F%2Finstagram.com%2Frbkm_masr%3Ffbclid%3DIwAR3bxwdz3NK9BPts1ILeLDHQ_xV24uOlDeW9-qTGthHj-eQN_CtOdLu_wUY&amp;h=AT1pUaH9FhIIr90-D5iYaqxtotlrdbLyv7X55NtRetkl7FuTdHVwH1obEMZJl4-bPb7z6gMCLVAKJM6_gE5UB3vZUJCBuOAVKsWsD4s3lWrxSINuC10AZGSYjDUnW8McbQFCBufqX3qwPnZ0H1bSl-7x4O6BnFsmiY8ckle9igYeIsW7VtpABeLZc8rpbXBxx-Q69XQvwQS52udJ-brelGG_Ix1WCkKn1wnwVVEjJJ2EjifgtH0Kn8AXsVIQeCYQyV_ItdPpIbpOQEA4q03nv59jWO0V-OnTYx0LfSw-uI9Jyfa9PSm2afuAiccJ__aLfbkB-QLf2Wj_jwJatNWU7tUJW3QUZsoRv-cGEDWHTIWSVYOcrVEO9DzsCPN81SlcDsEMu5QLBiWWB4xRt883u64GB9w7lMmZxpFMOyKf450BHnymtPz24Wqynr1d0Capvi1iiMUQPgz6DfgqmCr8NFfNzMYGrMdlSnBZfKA</t>
  </si>
  <si>
    <t>حقوقي</t>
  </si>
  <si>
    <t xml:space="preserve">https://committeetoprotectjournalists.tumblr.com/
</t>
  </si>
  <si>
    <t>https://www.facebook.com/1449619285303658/photos/1479868348945418/</t>
  </si>
  <si>
    <t>https://www.facebook.com/waraq73/?ref=br_rs</t>
  </si>
  <si>
    <t>meguid.nashwa@gmail.com?__xts__=</t>
  </si>
  <si>
    <t>Products Everything that has to do with paper quilling (occasion cards,invitations,panels).</t>
  </si>
  <si>
    <t>‎13 شارع محمد صبري ابو علم-ميدان طلعت حرب‎</t>
  </si>
  <si>
    <t>7 شارع رفاعة - الدقى</t>
  </si>
  <si>
    <t>https://www.facebook.com/554483354589807/photos/727768980594576/</t>
  </si>
  <si>
    <t>الصفحة الرسمية للمتحدث الرسمي باسم الكنيسة القبطية الأرثوذكسية القس بولس حليم</t>
  </si>
  <si>
    <t>https://twitter.com/CopticSP?fbclid=IwAR1I6G1FjTptZ2CGAlVZKuQF6IxUZ9OkXKnswCGHP5kQq8nwZVqrdXiszGw</t>
  </si>
  <si>
    <t>4 Alloba Street, Haram Giza</t>
  </si>
  <si>
    <t>بنى سويف</t>
  </si>
  <si>
    <t>beni suef Bani Suwayf, Bani Suwayf, Egypt</t>
  </si>
  <si>
    <t>https://www.facebook.com/350563961743096/photos/766158940183594/</t>
  </si>
  <si>
    <t>https://l.facebook.com/l.php?u=https%3A%2F%2Far.wikipedia.org%2Fwiki%2F%25D8%25A5%25D8%25B6%25D8%25B1%25D8%25A7%25D8%25A8_%25D8%25B9%25D9%2586_%25D8%25A7%25D9%2584%25D8%25B7%25D8%25B9%25D8%25A7%25D9%2585%3Ffbclid%3DIwAR2kTsleIu563jZWaxi5LXemi0lwx3XZFa_92sIFV24HMNRb-uGj0zL2DCU%23.D8.A5.D8.A8.D8.B1.D8.A7.D9.87.D9.8A.D9.85_&amp;h=AT0ji-pDRu8twMx9bcnUxXP7j9wr-5sH9xfgUXuQuZ_R4zGjjMfLtuuCD9r0sjHX2JznPab-ZwfZtxHRVM4bGSVNHnjyz8QkNEckCgwJBbH4Nok5FAoiY3tCx0fMT6osyG8pqfgWqbnbOVJ23Ocfw-vZLV2iCFM-zqqOUqwuMMSLZqXXP1yqN6uCobFuCt8Cld-ITWFNmfepqts7NXw1wsXYfArNod3JIXTd_6Tr2uNAWsQThKlKftZ3EDTpmYMxbxZuP_G6cYaGid9kzjJgay5aY5HNTZ19FXbSvHIpKA1nc2iR64C6vjdGD6Ex1FNrtgqg0UbyDyF-0G2iKcqr7CMHoZ0V848wEeXJKjTJLUBVziZpTwI6xorwa22XabxZt2fg48Cyi1dKhpaIbMnfWSL48Prldqdin1UKwJx7xVdsg8ptKpnwCJ5ZGExGvvGHev1-fg8hSFqrIWem4dF52HnYlgBrBCaj-mQ5ggs</t>
  </si>
  <si>
    <t>https://www.facebook.com/FreeIbrahimElYamany/?ref=br_rs</t>
  </si>
  <si>
    <t>freeibrahimelyamany@gmail.com?__xts__=</t>
  </si>
  <si>
    <t>https://l.facebook.com/l.php?u=http%3A%2F%2Fwww.sdsegypt2030.com%2F%3Ffbclid%3DIwAR3yjmUJ0LUGgmLFTua_GmSB_RG2zKV2MKPJxApbsPCk-44XVlai3rY0zC8&amp;h=AT1DY1CtvT4xbVAMA4bBORJVLXSPU4rOgh4WMvaR6Z-B6-X33DCDDYKQSocKywE_IAwqlxtep9fb2DaS2Gq077A_n6XxWPdfT6iO09CdbV0rNv6-qkGfBuOfi_xD_zYhPWDcbDIjNwPyKGq8G-u4ZJZVwUtViCvqHfbT4tvzWXAuBfi2eu7SaAOZDrNGzDeXYCSgSXlOM2kuiiD-KAVE8SbB5_wxMLg43k7Sib2EFbrFYUvVydWAkF61XZKv0-Edn7n1-BI6-hItFyKS8PWz3IMGYLodypOt_RNUWKQLi_KGi7fBrUsAlL8xJfo7I8T__-g2VCrdXEnVJs4L9UAxfwF__y7o_iI2qaARpfHmT2T_CEmqhAZjEkmWnntarpMcikxHXKGRGo0sR4eyhNM0mGTqvoR5NiqvYtwWfu5IxbUObLqAjh-X_ltSkSqeLLAe61DofHob2mvhJSiwCLVL42f7mhP4FiA8pULHwM0</t>
  </si>
  <si>
    <t>https://www.facebook.com/157120151113619/photos/645315852294044/</t>
  </si>
  <si>
    <t>https://l.facebook.com/l.php?u=http%3A%2F%2Felkarama.anhri.net%2F%3Ffbclid%3DIwAR16nr3pEnBQH2rqbHuv3rMZJBfX0Jl3wqXJTy_BiuSSlbxv9AghL3UDbmo&amp;h=AT1UgDUTAaMQXkirqx5qMzS2e8Fv4z9xilpmUD9potiCas5ryUsapwc4GEhPMHRxM4DIpU_LNUC8v26md5beJf8SAppFyENnigQ4Nv7u0_gaoNyW_6udJ0PLLe_i6diujjBakSntGxBt4pJig_iW-GoWdQxk0ip_s6ARUKoaJJgSmnzRDMrp8MbTyPqnqPwkrmO1ccojebzFYHdzPhx8peeuLij-fIiAbPjOIrqR9J3ykygvJuDiLsef3I6mJ5y3QU8qi3OAEvu5MyK9NqMevnKOLbt4xA3xWRmFdh2oWSBuUN4BokH7qDUr25LL0viSBKC-D7I8mFd1TVL04ThoMApL248IVOrdZdZMVbwhDin_z3JLzwxGEq_EbwfX843DSyQwEFOJacAxaaqAxCz6mAxMtk0Jgr_nLbKnPQxuzZcIAaVZHSiG0LCyUKc9XupqznmzSidZWeBNaOYaflP7eUgk5nRODJEYc2QukPY</t>
  </si>
  <si>
    <t>https://www.facebook.com/elkaramatora/?ref=br_rs</t>
  </si>
  <si>
    <t>tora.karama@anhri.net?__xts__=</t>
  </si>
  <si>
    <t>https://www.facebook.com/159079010912682/photos/169479366539313/</t>
  </si>
  <si>
    <t>https://www.facebook.com/muslimbrothethoodcrimes/?ref=br_rs</t>
  </si>
  <si>
    <t>https://www.facebook.com/687792724568074/photos/788196337861045/</t>
  </si>
  <si>
    <t>الشهيد الدكتور خالد بن الوليد ابن المنصورة قتل غدراً برصاص القنّاصة بـثلاث رصاصات واحده في الرقبة واثنتان في الظهر و هو يقوم بتنظيم حركة و تواجد المارّة. كل ذنبه أنّه كان مسالم و يعبر عن رأيه بكل سلمية. كان رجلاً بكل ما تحمل الكلمة من معاني. خبر استشهاده هز جميع أرجاء المنصورة بل و جميع أرجاء مصر و في طريقه لهز أرجاء الوطن العربي أجمع. هذه الصفحة تكريماً له و لدوره البطولي في حياته ليمتد بعد مماته و تخليداً ذكراه و لإكمال رسالته التي استشهد في سبيل الله من أجل توصيلها لنا جميعاً ، و لكي نأكّد على أنّ حقّه و حق كل شهيد لن يضيع هدراً. نقسم بالله يا خالد أن حقّك لن يذهب هباءً يا صديقنا المخلص...</t>
  </si>
  <si>
    <t>https://www.facebook.com/kolena.benelwalid/?ref=br_rs</t>
  </si>
  <si>
    <t>https://www.facebook.com/130170587149191/photos/1142622859237287/</t>
  </si>
  <si>
    <t>https://l.facebook.com/l.php?u=http%3A%2F%2Fegyptianstreets.com%2F%3Ffbclid%3DIwAR25gEZJJM-PQJr5MaDTh-CxqctPuuMgS2PBMC2u7O87ihBc4q-fCRVnsCM&amp;h=AT320FyCJU17YHx15ziC3muSG-1FAN2rqON6ZhchOAiXZRS4PWZ9LdAVOTYiHac4Gfk3jCufceJtdoTYuZc1tb4Q8c_o2PZzk3f4K88wcz5asy8wlbfeXvgqC4lX61Z-a2uAj2a4G_79OSYYaRq4aM_lRwpATdUXe_jJO3G7YRf39_lMqFK_Kz6LjnuFMrW3FBCkLyEUo91gPPaAqzIo3KY_3Mz1PlSaBUyrdd7pvS3Myu6O0iq0RK78PHs-AY0EmMvPvGwlsJ6QYhg-Kb0KtYioG-aLGwp5uUQuXinAECOHEU-Hmti9xCaBiDywdT8Gm0a_W6rCMb-dbd3itqqySOyeOi5FsXQpDy0uh3pVWZ_No2vQ8CokKfJXD5_Lm0U3wdd67M7x-DpZjP2_XiLl20x_XYiFFwltQm0yR9XXApZTIXd3ePohuEKRx_GVFe6I8WSGY7GLExDWPfiNWDk6tdXpkYmLREL3bN0FQ7o</t>
  </si>
  <si>
    <t>https://www.facebook.com/EgyptianStreets/?ref=br_rs</t>
  </si>
  <si>
    <t>https://twitter.com/EgyptianStreets?fbclid=IwAR2f471XDVNsCwQVIVDRTr0QwZP1ACZVJM5YTp2u2_YOMpCLIAq7umlcjG0</t>
  </si>
  <si>
    <t>info@egyptianstreets.com?__xts__=</t>
  </si>
  <si>
    <t>https://www.facebook.com/131063893724745/photos/212432025587931/</t>
  </si>
  <si>
    <t>معنى اسم المطريه أصل التسمية من كلمة مطر (باللاتينية: Mattar) وهي تعني الأم وذلك لمرور السيدة مريم العذراء خلالها ولوجود شجرة السيدة العذراء في المنطقة</t>
  </si>
  <si>
    <t>اكاديمي</t>
  </si>
  <si>
    <t>https://www.facebook.com/309174182552312/photos/402509506552112/</t>
  </si>
  <si>
    <t>وكالة انباء عالميه بئيدي عربيه تعمل علي فضح الانظمه الدكتاتوريه القمعيه وتبحث عن الحقيقه وحرية الشعوب</t>
  </si>
  <si>
    <t>https://www.facebook.com/shohda2.el7ras/?ref=br_rs</t>
  </si>
  <si>
    <t>اخبار بمصداقيه 100%</t>
  </si>
  <si>
    <t>https://www.facebook.com/509107035820870/photos/588463924551847/</t>
  </si>
  <si>
    <t>للثوار فقط</t>
  </si>
  <si>
    <t>https://www.facebook.com/No.mubarak.Scaf.Brotherhood/?ref=br_rs</t>
  </si>
  <si>
    <t>https://www.facebook.com/313019662083651/photos/783467881705491/</t>
  </si>
  <si>
    <t>طلاب يصنعون الثوره .... !!  شباب 6 ابريل     من نحن؟ مجموعه من الشباب المصرى من مختلف الاعمار و الاتجاهات تجمعنا منذ يوم يوم 6 ابريل 2008 بعد دعوتنا لإضراب 6 ابريل الشهير فى كل انحاء مصر عن طريق مختلف الوسائل التى كان من بينها الفيسبوك فى سابقه هى الأولى والفريده فى العالم لاستخدام هذا الموقع الاجتماعى فى الحشد السياسى.  كان لدينا حلم يراودنا كثيرا بإنشاء حركه سياسيه شبابيه مستقله عن أى تنظيم حزبى او أى تيار سياسى سابق تسعى لتكوين كتله حرجه تساهم فى الضغط المستمر والعمل التراكمى من اجل الدفع فى اتجاه التحول الديمقراطى  كنا مدركين منذ البدايه أن مشكلة مصر فى نظام مبارك الاستبدادى الذى كان يعيق التقدم والنهضه فى مصر ولكننا وثقنا فى قدرتنا على المقاومه والصمود ضد هذا النظام الاستبدادى ووثقنا فى إمكانية حدوث عمل جماعى فى مصر يساهم فيه الشباب مع كافة فئات و طبقات المجتمع من أجل الخروج به من ازمته عن طريق الدفع فى اتجاه التحول الديمقراطى  كانت ثقتنا فى النجاح وتأكدنا من حتمية زوال النظام المستبد الذى كان يمنع تقدم مصر هو المحفز لنا وهو السبب الذى كان يجعلنا نتحمل الكثير من البطش والاعتقال والأذى فى عهد مبارك  لم يأت اغلبنا من خلفيه سياسيه ما و لم يمارس اغلبنا العمل السياسى أو العمل العام قبل 6 ابريل 2008 ولذلك كان مسألة الاستقلاليه عن الاحزاب والتيارات هى مسأله بديهيه وضروريه وفى نفس الوقت رحبنا بالتعاون مع كافة الاحزاب والتيارات على اى نقاط مشتركه.  كان هناك اصرار لدينا فى ان يكون لنا طبيعتنا الخاصه وافكارنا الخاصه ولوننا الخاص ورحبنا بكل الافكار الجديده والغير تقليديه والتى كان يصفها الكثيرون فى مصر بالجنون , وايضا احترمنا تجارب الكبار وخبراتهم , وكان شعارنا من البدايه ان من حق جيلنا ان يجرب فإما ان ينجح ان اما ان يقدم تجربه تستفيد منها الاجيال القادمه وكذلك نعتبر انفسنا وتعتبرنا ايضا كل الدراسات والابحاث التوثيقيه اننا الحركه الشبابيه الأم التى اعتمدت منذ انشائها على التكنولوجيا الحديثه وكل وسائل الاعلام الجديد واستخدامه بكثافه فى الحشد والتواصل والتنظيم.  ماذا نريد؟؟ نريد أن نرى مصر دوله ديمقراطيه تنعم بالحكم الرشيد وبها مناخ سياسى سليم يتيح حرية الرأى والتعبير وحرية انشاء الاحزاب والنقابات والجمعيات بمجرد الاخطار وحرية التجمع. نريد أن نرى مصر دوله تسود فيها مبادىء الحريات والتعدديه والتسامح وقبول الاخر والمواطنه ومبادىء العداله الاجتماعيه ومبادىء الكرامه الانسانيه والمساواه بين المواطنين. نريد ان تكون مصر دوله ديمقراطيه بها فصل بين السلطات وشفافيه ورقابه على السلطه التنفيذيه وآليات تداول السلطه. نريد ان نرى سلطات اقل لرئيس الجمهوريه وتوجد آليه للحساب والمكاشفه لجميع المسئولين. نريد ان نرى الأولويه فى التشريعات لصالح الشعب وليس لصالح طبقه معينه مرتبطه بالسلطه. نريد ان نرى مصر دوله متقدمه بها منظومه تعليميه صحيحه وتستطيع استغلال كل الامكانيات البشريه والماديه الموجوده من اجل تحقيق التقدم فى جميع المجالات وأن يتم الاخذ باسباب العلم والتقدم .    كيف يحدث ذلك؟؟ عن طريق السير فى عدة مسارات متوازيه لا يمكن الاستغناء عن احدهما اولا : استمرار الرقابه على عملية التحول الديمقراطى واستمرار الضغط السياسى من اجل تشكيل نظام سياسى سليم وكذلك الرقابه على السلطات والتقويم للحكومات وكل من يتولى سلطه فى مصر و ثانيا : هو إعادة الثقه إلى الجماهير المصريه فى كل مكان فى امكانيه إختيار مصيرها و حثها فى المشاركه فى بناء مستقبلها وتقرير مصيرها ونشر الوعى السياسى والثقافى فى انحاء مصر فى كل المحافظات والقرى والنجوع. ثالثا : المساهمه فى اعادة بناء مصر الجديده عن طريق تشجيع المبادرات الاجتماعيه المختلفه والاعمال التنمويه التى تسهم فى تعمير مصر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t>
  </si>
  <si>
    <t>https://l.facebook.com/l.php?u=http%3A%2F%2F6april.org%2F%3Ffbclid%3DIwAR2PtEKcgx38MZuFYE9CNcYFBt-nVwaxN3r3qkyeOzsIjxLrrJ8Ft98t7IA&amp;h=AT2TWJKqWAXVXq2rOioegg4kz504KYAHWVwd5aj-M41netj1YrlHsmiMw5qpv8KiA_8cAQKLwZ_vW_KXLLcjYnHn3IS6l6RmaLHDnXQYsZE2lp0EuhKCuJVC7F7sFjZC3w_tZnURbsQMJfLLtJSAiHe6ALDKwuBU0VAkAKgLbyQ6cvURgfbGN-2boyMAg_3WEg1hXBZxcMUC9EYrlKzXcNn2FJyDYuCCb44ixkCggpJDTuWl6SvArhtrzmERgl5D366ZkgUGgFFLsINFbdNIiLw7QZ0qH1f8xfhkDdkbHtrnuODwd_ouimuAHFISLHGMnlusey0ZU7CcIgksaokzPlGoBj0rN1L0rFnls8-K-BDZXe3gFZXlFumXpU_WxH2A7LUJJuqPDax0FfvXNFEOK3SKhYsXabualh8nrt5lvELAxwlvajrdkUZA8V_RUFL5AqCMLv4cUwoUf5FssMcsA8mkBxGCZeVnxqkQkVU</t>
  </si>
  <si>
    <t>https://www.facebook.com/Tolab.6pril.Elkhanka/?ref=br_rs</t>
  </si>
  <si>
    <t>shabab6april.mov@gmail.com?__xts__=</t>
  </si>
  <si>
    <t>من حق جيلنا أن يجرب .. فإما أن ينجح .. أو يقدم تجربه تستفيد بها الاجيال الاخرى</t>
  </si>
  <si>
    <t>أن تصبح منظمة شباب 6 ابيل كيان شامل يساهم فى الرقابه على عملية التحول الديمقراطى ويقوم بتقويم للحكومات والسلطات والقوانين واداء الاجهزه المختلفه بالدوله و يساهم فى صناعة مناخ سياسى سليم عن طريق مساندة الاجراءات التى تصب فى تشكيل نظام سياسى سليم و حكم رشيد وكذلك مقاومة اى اجراءات تضر بالمنظومه الديمقراطيه والحياه السياسيه السليمه فى مصر وتقف فى طريق التقدم الحضارى.</t>
  </si>
  <si>
    <t>https://www.facebook.com/%D8%AD%D8%B2%D8%A8-%D8%A7%D9%84%D9%83%D8%B1%D8%A7%D9%85%D8%A9-%D8%A8%D8%A7%D9%84%D9%81%D9%8A%D9%88%D9%85-154939851353333/?ref=br_rs</t>
  </si>
  <si>
    <t>الصفحة الرسمية لحزب الكرامة بالفيوم " الوطنية المصرية الجامعة"  حزب الكرامة هو حزب سياسي مصري ناصري التوجه تأسس في 1997 وحصل على شرعيته القانونية في 28 أغسطس 2011 بعد ثورة 25 يناير</t>
  </si>
  <si>
    <t>الخلفية عداله إجتماعيه حرية استقلال وطني</t>
  </si>
  <si>
    <t>https://www.facebook.com/296013163910869/photos/296015333910652/</t>
  </si>
  <si>
    <t>الصفحة الرسمية لمكتب طلاب حزب الكرامة الشعبى الناصرى</t>
  </si>
  <si>
    <t>https://www.facebook.com/karama.students/?ref=br_rs</t>
  </si>
  <si>
    <t>https://www.facebook.com/355244224564416/photos/436628929759278/</t>
  </si>
  <si>
    <t>حزب مصر القوية امانة الفيوم</t>
  </si>
  <si>
    <t>https://goo.gl/YmT64?fbclid=IwAR0DkZO19C3nDbWrEF0KN8jMaKF4tZNXhDJh3IbH0Eg1VvK4JJKltQvf8t0</t>
  </si>
  <si>
    <t>https://www.facebook.com/MQ.Fayoum/?ref=br_rs</t>
  </si>
  <si>
    <t>https://www.facebook.com/294184457368885/photos/856031017850890/</t>
  </si>
  <si>
    <t>حركة شباب 6 ابريل | حركة المقاومة الشعبيـــة</t>
  </si>
  <si>
    <t>https://l.facebook.com/l.php?u=http%3A%2F%2F6april.org%2F%3Ffbclid%3DIwAR3I0YEgW1Ua1OqKuyBVBstMVLFrfNlflANy_O0ag8mb__x28E5sitvXkM0&amp;h=AT1_FjeZHIFaWqgQ2_99jPnQV4JCBFwXa8_1YaZqIkMJJq0VNTPBENrzNC5FMQOtuNCWZfC31VTQtRyjUko4c8JxXaVVGxK5KR2yNK_uzz07HV3bm1YL4CCRS9HBS9RlyQcwnzk7gZboHsQOsXdZp4wWHeuiscM24numZectnoxlzIL-chW7GcJyezWx19Z2tbUqRx7umKdRCpgx4pF-DiBg9Cyu-g0hzL0rEx_p2unxw0cU_C1plqP6_E5ZjpqYQpaFHUFIoGCNrUaw5PoXWY3Ik5nnQHKKGGaeMMIEvE1pIx-kmBG3xm6JnpNeo23MQAi1I_BP3qpB9SrNWfGXQOEgTk-eqVhOUqzR_zZe9UgQd7zv0dC-1-7dg1frU9zVAzoqJaOAsu7zQ82UsXqftJVd4tbcRm_qpZDaGVMc4MxE5pnXVns6Pg1U-JTIKTTnx4B2dOpmy-H6u-lm3qTWk0yzOgEt5YnAxbSBfjo</t>
  </si>
  <si>
    <t>https://www.facebook.com/6AprilElmarg/?ref=br_rs</t>
  </si>
  <si>
    <t>المرج</t>
  </si>
  <si>
    <t>https://www.facebook.com/516702375034736/photos/667857143252591/</t>
  </si>
  <si>
    <t>انت الأن ع الصفحه الرسميه لحركة شباب 6 ابريل ببنها  الوطنيه فوق السياسه .. المبادئ فوق المصالح</t>
  </si>
  <si>
    <t>https://www.facebook.com/6aprilbanha/?ref=br_rs</t>
  </si>
  <si>
    <t>https://www.facebook.com/373145666089150/photos/851059248297787/</t>
  </si>
  <si>
    <t>مجموعه من الشباب المصرى من مختلف الاعمار و الاتجاهات تجمعنا على مدار عام كامل منذ أن تجدد الامل يوم 6 ابريل 2008 فى إمكانية حدوث عمل جماعى فى مصر يساهم فيه الشباب مع كافة فئات و طبقات المجتمع فى كافة انحاء الوطن من أجل الخروج به من ازمته و الوصول به لمستقبل ديمقراطى يتجاوز حالة انسداد الآفاق السياسيه و الاقتصاديه والاجتماعيه التى يقف عندها الوطن الآن لم يأت اغلبنا من خلفيه سياسيه ما و لم يمارس اغلبنا العمل السياسى أو العمل العام قبل 6 ابريل 2008 و لكننا استطعنا ضبط بوصلتنا و تحديد اتجاهنا من خلال الممارسه اثناء ذلك العام. ماذا نريد؟؟ نريد أن نصل إلى ما اتفق عليه كافة المفكرين المصريين و أقرته كافة القوى السياسيه الوطنيه من ضرورة مرور مصر بفتره انتقاليه يكون فيها الحكم لاحد الشخصيات العامه أو مجموعه يتم التوافق عليها من اجل صالح هذا الوطن و كرامته و يتم إرساء مبادىء الحكم الديمقراطى الرشيد و من أهم ملامح تلك الفتره اطلاق الحريات العامه و قواعد الممارسه السياسيه الديمقراطيه السليمه و ان تتكون الكيانات السياسيه و الاجتماعيه و غيرها بمجرد الإخطار  كيف يحدث ذلك؟؟ عن طريق السير فى مسارين متوازيين لا يمكن الاستغناء عن احدهما اولهما هو البحث الجيد عن البديل الذى تعمد الحكم السلطوى تغييبه على مدار سنوات طويله ليمثل رأس الحربه فى معركة التحول الديمقراطى فى مصر. و ثانيهما هو إعادة الثقه إلى الجماهير المصريه فى كل مكان فى امكانيه إختيار مصيرها و حثها فى المشاركه فى تحديد ذلك المصير بكل الوسائل. و تنتهج الحركه عموما طريق المقاومه السلميه و استراتيجيات حرب اللاعنف ولا نرى مانع من المرونه و التنوع على مستوى التكتيكات بين ما هو جذرى و ما هو اصلاحى لتحقيق الهدف النهائى و هو التغيير السلمى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علاقتنا بالخارج نعتقد انه من الخطا ان نذكر كلمة الخارج كلفظ مبهم بدون تفصيل، فالخارج ينقسم إلى حكومات و شعوب و منظمات مجتمع مدنى. و نحن نرفض اى تعامل مع الحكومات الأجنبيه و لكن نرى أنه فى عصر المعلومات و الانترنت أنه يجب الإنفتاح على كل التجارب و الخبرات و التعلم مما يفيدنا، فنحن لا نعيش فى هذا العالم بمفردنا ..ما يحدث في مصر يؤثر على العالم وما يحدث في العالم يؤثر على مصر. وينبغى التخلص من الأفكار التى صدرها النظام القمعى لنا من إنغلاق و عدم إنفتاح على تجارب الأخرين. و نرفض التأثر بتلك الافكار المنغلقه و المفاهيم الباليه، ونعتبر أن دعاوى للإنغلاق تحد من ثراء الحركة الفكري وثراء الخبرة والتجارب. و نرحب بتبادل الخبرات بيننا و بين الحركات المشابهه السابقه منها و الحاليه و نرحب بالتعاون مع منظمات المجتمع المدنى فى إطار التضامن الحقوقى و الاعالمى و التدريب و التعلم مع التشديد على الاحتفاظ بإستقلاليتنا و عدم فرض اى اجندات او افكار علينا من اى طرف أيا كان  تمويلنا نعتمد على إشتراكات وتبرعات أعضاء الحركة كمصدر اساسى للتمويل، و نرفض التمويل المالى الخارجى.</t>
  </si>
  <si>
    <t>https://www.facebook.com/6april.zayed/?ref=br_rs</t>
  </si>
  <si>
    <t>الفئات المستهدفه  1. الشباب فى الجامعات و المناطق المختلفه 2. المجموعات الشبابيه المختلفه سواء سياسيه او اجتماعيه 3. منظمات المجتمع المدنى والنخبه والاعلام  مع العلم بأن كل فئه لها خطابها المختلف</t>
  </si>
  <si>
    <t>أن تصبح حركة شباب 6 ابريل هى المحفز لكل الكيانات الاخرى للدفع نحول التحول الديمقراطى و ان تكون مركز كل المجموعات الشبابيه وان تكون هى الداعم لكل التحركات المؤديه للتحول الديمقراطى</t>
  </si>
  <si>
    <t>أن تسعى الحركه لتكوين كتله شبابيه فاعله تسهم فى تحقيق التغيير الديمقراطى، كتله واعيه تمارس ضغوط مستمره لاجبار النظام على التراجع</t>
  </si>
  <si>
    <t>* بناء راى عام مؤيد للتغيير السلمى الديمقراطى * بناء قوى شبابيه فاعله تسهم فى تحقيق التغيير المنشود * تحويل الشباب من شباب سلبى غير مهتم بقضايا بلده لشباب ايجابى يشارك فى المعركه من اجل التحول نحو الديمقراطيه * تحقيق المطالب السبعه للتغيير من انهاء حالة الطوارىء و الانتخابات النزيهه والاشراف القضائى والرقابه الدوليه و تعديل الدستور الخ الخ الخ عن طريق ضغط شعبى  وهذه المطالب تعد مدخل وبدايه لخلق توافق وطنى حول مشروع بناء نظام سياسى ديمقراطى بأسس جديده تضمن استقلال الوطن وتكفل الحقوق الاساسيه و الاقتصاديه و الاجتماعيه للمواطن المصرى</t>
  </si>
  <si>
    <t>الشيخ زايد</t>
  </si>
  <si>
    <t>https://www.facebook.com/802242249824253/photos/1278946398820500/</t>
  </si>
  <si>
    <t>الصفحه الرسميه لمجموعه لشباب 6ابريل مدينه نصر</t>
  </si>
  <si>
    <t>https://www.facebook.com/6-%D8%A3%D8%A8%D8%B1%D9%8A%D9%84-%D9%85%D8%AF%D9%8A%D9%86%D9%87-%D9%86%D8%B5%D8%B1-802242249824253/?ref=br_rs</t>
  </si>
  <si>
    <t>https://www.facebook.com/172321012975082/photos/172459582961225/</t>
  </si>
  <si>
    <t>تهون الحياة وكل يهون..ولكن إسلامنا لا يهون</t>
  </si>
  <si>
    <t>https://www.facebook.com/No.for.secularism/?ref=br_rs</t>
  </si>
  <si>
    <t>https://www.facebook.com/527080613997573/photos/564037410301893/</t>
  </si>
  <si>
    <t>https://www.facebook.com/957356004319479/photos/1546225082099232/</t>
  </si>
  <si>
    <t>أخبار ميتر هي مبادرة مصرية لتقييم صحة ومهنية الأخبار اللي بيتدم تداولها على الانترنت، هدفنا هو الضغط على الاعلام للالتزام بالمهنية والدقة في نقل الأخبار. على موقع اخبار ميتر هتقدر تتصفح الأخبار المهنية الصحيحة وتشوف التقييم لكل خبر، كمان كل شهر اخبار ميتر هتنشر تقييم للمواقع الاخباريه وهتقولك مين اللي بينشر اخبار صحيحه ومهنيه ومين لأ. كمان لو حابب انك تكون جزء من فريق التقييم ممكن تسجل معانا على الموقع وهتقدر تقيم أي خبر هتشوفه بانك بس تجاوب على مجموعة من الأسئلة البسيطه او تبعتلنا اللينك واحنا هنقيمه.</t>
  </si>
  <si>
    <t>https://l.facebook.com/l.php?u=http%3A%2F%2Fwww.akhbarmeter.org%2F%3Ffbclid%3DIwAR2hesNf2r7P4jVgzvdlH5pN25lMLSFd9ATwMvXnM2No4VQzWJY4_OQrmZ4&amp;h=AT0qXrleZlRHV7IBIICRca-ERG2yiFoYrKvWfKSbRJoaCd-A1RVVAYak8pheE0jjRtnuL1mLvXUCvS0thiKOd_G-jCgY5BFGNlG4fnc1DF9sbUj9vF1wCnFnIIGRwuoh3bzYfte9at4z6oJ201ULnAC-q0gqcG8uXcZqU95R_JynshgzcJXSqajgsnmGpgYhoCf6GTAaPulEk7xXGeLeoDWDqB3Zjnfob2Sm4ZxfS54SUiR0KVZQIiGx2dyhZ9V8YssSIxWRQ5pwBDJ02bc5gCxdUyvpJrg_4iXKn_bV4ZY5obYavHZNpq9oOx0rzzcevcYNCBUSWVr9fJCQ_P7Zk7VW2EfQBUETdaf9DocpalK6x-ZaGqKIl-iP3hsygpRtKqn4Kyx10BpPCDkm7or4H_g_FG0s-U_ZqmlA2tVbcYb9krTRG4kD_jYEeJmqBdi4X3WtqYEB0GznfYx5LKQNh5fG8i4t1-kFuYlnLa4</t>
  </si>
  <si>
    <t>https://www.facebook.com/akhbarmeter/?ref=br_rs</t>
  </si>
  <si>
    <t>info@akhbarmeter.org?__xts__=</t>
  </si>
  <si>
    <t>https://www.facebook.com/110909658990752/photos/143077992440585/</t>
  </si>
  <si>
    <t xml:space="preserve">الصفحة الرسمية لحركة شباب 6 ابريل طوخ  ■ إحنا اللى قولناها زمان بصوت عالى .. إحنا اللى رفضنا التوريث ■ إحنا اللى يوم 25 قالوا علينا قِلّه مُندسّه و احنا اللى يوم 28 قدِّمنا أرواحنا و دمّنا فِـدا الملايين ■ إحنا اللى فـِـهِمنا اللعبه من بدرى ونزِلنا قولنا (لأ) للاستفتاء ولما قالوا برلمان نِزِلنا إختارنا الثوره ... وانتوا اختارتوا الخايـنين ■ إحنا اللى قالوا علينا بلطجيّه يوم ما هتفنا يسقط حُكم العسكر ■ إحنا اللى فى مصيَدِة العباسيه قالو...ا علينا مأجـورين ■ إحنا اللى دفعنا التــَمِن بدل إللى خان و باع دم الشهيد ■ إحنا اللى نور عنينا إنطفى لاجل ما تشوفوا الحـُـريه ■ إحنا اللي رفضنا دستور مطبوخ متلطّخ بالدم وكالعاده كنتوا فى النطاعه و الخـَيابه غرقانين ■ إحنا اللى عُمرِنا ماكُنا مَعمِـيين وللآخر هـنِفضـَل مكمِّلـين ■ يسقُط حُكم الإخوان .. يسقُط مرسي القاتل شباب 6 ابريل ... الجروب الاصلى لطوخ .. الاصدار الاول  شباب بيحب مصر   مصرى الولاء / طوخ الانتماء </t>
  </si>
  <si>
    <t>https://l.facebook.com/l.php?u=http%3A%2F%2F6april.org%2F%3Ffbclid%3DIwAR3Q7SrITD8Lxjn5RQFNspxhFPwDkHfsjAOrp7yh52XEFnK4Bk7X6vVbjs8&amp;h=AT1sFAEJd2G2rEyLgwWOatBtqY5utM6nVOsC-f3M4nTLh52MT1BMM_2YYsPgWbsfEg6GyTdLTNXluAtly5QpUI1EieNoLdYEQA-ve39h0a5PecCxcg7yL7a90Q5yuVOkrkMmhqXYe4Uzo20NRTuHkVMfgjtpWWl_5dePmUk82xZpVa09AIqSKf6c_Dw_EhVtd3RkT75uoToHhG64wTaLKyOTykx13NuUCA84euVa0QcjjHHzdDBXbJs05P2NbqWXO14ky6s61Rq8jhVvHxE_fViPDFZdMUoUX0w_zuY3UU2xrwZPgxGn360ql7LNmDSCATY5Xyrob6tTdXLrmrA3f97HFXwo0xhn_wuAaedC-vvLZW1zTKCcV8M3tyGkw3KdM-yfB6Lsq5SWtaS4y0AqgT1jDxDd4yrP6Bm5_Oen-dfyiQbmWYLj6t9csGWRo705RHZmMNLgklT5eN61kPIiJ0lhp4J5H0jLWc0hUOg</t>
  </si>
  <si>
    <t>https://www.facebook.com/SH.6.A.Tokh/?ref=br_rs</t>
  </si>
  <si>
    <t>https://www.facebook.com/groups/6april2008/</t>
  </si>
  <si>
    <t>نحن منظمه سياسيه لسنا حزبا او جماعه او جمعيه ليست لنا افكار سياسيه سواء كانت ( لبراليه / اشتراكيه / راس ماليه )  فقط نبحث عن الحق و ونبحث عن الذات  نهدف الى ان تجميع الشعب المصرى كله على اساس ديمقراطى بدون اى افكار مستورده   للإنضمام إلينا و للتواصل نرجوا سرعة ارسال البيانات (الاسم و السن و المؤهل او العمل ووسيلة الاتصال و المحافظه و الحى و الهوايات )لجميع الاعضاء.. النشطين و الغير نشطين.. اوائل و مستجدين.. سياسيين و غير سياسيين حتى يتم انشاء قاعدة بيانات منظمه تمكننا من التواصل المستمر و النشر لأخبار الحركه و للأنشطه ملحوظه : جميع البيانات فى سريه تامه</t>
  </si>
  <si>
    <t>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t>
  </si>
  <si>
    <t>https://www.facebook.com/605268436223040/photos/605270026222881/</t>
  </si>
  <si>
    <t>هندور علي كل المعتقلين وهنفضل وراهم لحد اخر سجين رأي في سجون العسكر (الحرية للثورة )</t>
  </si>
  <si>
    <t>https://www.facebook.com/el7orialelgd3an/?ref=br_rs</t>
  </si>
  <si>
    <t>el7orya.lelgd3an@gmail.com?__xts__=</t>
  </si>
  <si>
    <t>https://www.facebook.com/115850145188478/photos/951014898338661/</t>
  </si>
  <si>
    <t>حركة شباب 6 ابريل , حركة شبابية مصرية أصيلة تأسست و انطلقت في ربيع عام 2008 تزامنا مع اضراب المحلة و الذي كان أول عصيان مدني شامل ثوري ضد نظام مبارك , تتشكل الحركة من مجموعة ضخمة من الشباب المصري المحب للبلد من جميع التيارات : اسلامي , ثوري , يساري , يميني , ليبرالي , قومي , .. في اول سابقة توافق وطني فى التاريخ المصري الحديث و يعملون جميعا على تنحية الخلافات السياسية و العمل على التوافق الوطني نحو كل ما يدافع عن حقوق المواطن المصري ( سياسيا و اقتصاديا و اجتماعيا ) و ينهض بالوطن نحو عهد من الحرية و الديمقراطية و مشاركة المصري فى قرار وطنه لقناعتنا ان هذا هو السبيل الوحيد نحو النهضة و البناء</t>
  </si>
  <si>
    <t>https://www.facebook.com/6avril.france/?ref=br_rs</t>
  </si>
  <si>
    <t>https://twitter.com/6AvrilFrance?fbclid=IwAR1KmSupKyTu21A_TqUlg1RNgZyKtiiQui-lXexW8oKLdOiWVna6jcNgni0</t>
  </si>
  <si>
    <t xml:space="preserve">6avrilfrance@gmail.com
</t>
  </si>
  <si>
    <t>Qui sommes-nous ? Nous sommes un groupe d'Egyptiens d'âges différents et des formations politiques divers, unifiés sous un but depuis le 6 avril 2008, après avoir appelé à la grande grève générale du 6 avril et qui a été suivie par toute l'Egypte. Dans un mouvement sans précédent, la grève a été organiée via Facebook, qui n'avait jamais été utilisé auparavant comme un outil pour la mobilisation politique.  Nous tous avons un rêve, former un mouvement de la jeunesse politiquement indépendant , qui est impartial vis à vis des partis et des forces politiques,d'être un groupe de pression qui a l'oeil sur les dirigeants de la nation sur la continuité, le travail cumulatif dans une transition sûre vers la démocratie. Bien que nous ayons une perception claire du régime Mubarak tyrannique, qui étouffait la nation de l'avancement, nous étions confiants que le changement était inévitable avec l'aide du peuple de toutes les conditions sociales. De plus, le régime oppressant qui gênait l'Egypte de n'importe quel avancement était le facteur clé qui nous a aidés à résister à toute la persécution, des arrestations illégales et la discrimination générale. Depuis que la plupart d'entre nous n'étaient pas affiliés a aucun groupe politique ou parti et n'avaient pas participé dans aucun événement politique avant le 6 avril 2008, c'était crucial que nous restions neutres à tous les partis. Néanmoins, nous avons accueilli la participation politique avec n'importe quel parti avec qui nous avons partagé le même point commun. En outre, nous avons été déterminés à être distinctifs, uniques et avons accueilli toutes les idées nouvelles et inovative. D'autre part, nous avons respecté nos aînés avec toute leur histoire et expériences, comme notre slogan était, "notre génération a le droit d'expérimenter, nous réussissons, ou nous fournissons le nouvel aperçu pour des générations futures". Aussi, nous sommes considérés par toute la documentation politique et des centres de recherche comme étant le mouvement de jeunesse principal et original qui a compté principalement sur des sources médiatiques avec des moyens technologiques modernes pour communiquer, organiser et mobilser. Que voulons-nous ? Nous voulons voir une nouvelle Egypte qui est gouvernée seulement par des civils et démocratique signifie que facilitent la sorte d'atmosphère politique qui cède à la liberté d'expression, le droit de l'assemblée et le droit de former des partis politiques, des unions(syndicats) et des associations selon la notification. Nous souhaitons aussi que toutes les libertés fondamentales, la tolérance, la citoyenneté et la justice sociale soient soutenus, par lequel tous les Egyptiens seraient traités également sans être traité inhumainement, ou préjudiciellement. De plus, nous aspirons pour l'Egypte à être démocratiques dans un sens qu'il y aurait une seperation clair et concis du pouvoir, la transparence, la surveillance et un mécanisme faisable d'autorité dirigeante. Les autorités présidentielles doivent être réduites et tous les fonctionnaires doivent être soumis à l'examen minutieux et la responsabilité par le peuple.  Quant à l'avancement de l'Egypte, une révolution éducative et industrielle doit être mise en œuvre, en vue de l'énorme population qui tient des possibilités infinies, aussi bien que toutes les ressources naturelles de l'Egypte. Plus loin, le peuple doit participer dans toutes les décisions importantes qui affectent la nation par les élections qui aboutissent à la nomination des hauts fonctionnaires. Comment peut-il être mis en œuvre ? En déplaçant simultanément dans les directions cruciales suivantes : Premièrement : Nous continuons la surveillance de la transition à la démocratie, aussi bien que la pression politique qui vise à cimenter un système politique sain. De plus, en contrôlant les autorités, qui gardent le gouvernement en échec et dominant la performance de quiconque gouverne l'Egypte. Deuxièmement : la Reconstitution de la confiance du peuple égyptiens, pour qu'ils croient en la possibilité de former leur propre destin en participant dans la construction de l'avenir. Ceci permettrait à son tour aux Egyptiens de décider leur destin en étendant la conscience politique et culturelle par du terrain. Troisièmement : Fabrication d'une contribution positive dans reconstruction de l'Egypte par initiatives sociales diverses en encourageant, aussi bien les projets liés au développement. Notre relation avec les forces politiques égyptiennes Bien que notre force agissante soit comprise de jeunes indépendants, sans affiliations à n'importe quels partis politiques, nous entretenons de bonnes relations avec toutes les forces politiques. Cette relation est basée sur le respect et la coopération mutuelle conformément aux campagnes diverses et des causes, en maintenant notre autonomie et indépendance de tous les partis et des idéologies. Nous soutenons donc notre crédit de ne pas approuver n'importe quel parti politique, groupe, ou de mouvement, indépendamment de leurs principes et méthodologies. Le Message Les yeux surveillent, tandis que les mains construisent. Groupes cibles Le peuple de contextes socio-économiques divers et de chaque âge sont notre cible, en maintenant une approche différente pour chaque groupe. Nos Buts Contrôle de transition démocratique et assurant sa mise en œuvre correctement. Systématiquement augmentant la conscience politique parmi tous les Egyptiens. L'établissement du contact avec des Egyptiens vivant à l'étranger pour former un front international qui englobe des Egyptiens dans le monde entier.</t>
  </si>
  <si>
    <t xml:space="preserve">طالب قوي و حياة طلابية فاعلة لمصر القوية </t>
  </si>
  <si>
    <t>• السعى لبناء متكامل الأركان لشخصية الطالب المصري، علميا و اجتماعيا و سياسيا. • المساهمة في إعادة بناء حياة طلابية قوية فاعلة، تتميز بثقافة المشاركة و تغليب الصالح العام و استقلال القرار الطلابي. • المشاركة فى نهضة المجتمع من خلال تخريج كوادر طلابية متميزة للوطن سياسيا وفكريا و فى مجالات التنمية والعمل مع المجتمع وخلافه . • تفعيل مشاركة الطلاب فى الشأن العام وتبنى مواقف مناسبة حيال القضايا الوطنية المختلفة.</t>
  </si>
  <si>
    <t>https://www.facebook.com/448481415169300/photos/925322227485214/</t>
  </si>
  <si>
    <t>أعلن الدكتور محمد البرادعى وكيل مؤسسى حزب الدستور أن الحزب يقوم على أيديولوجية مصرية بسيطة وجامعة لكافة فئات الشعب المصري، وتتلخص في "العيش والحرية والعدالة الاجتماعية" وقد أكد أن الحزب مفتوح لكل مصري بصرف النظر عن عقيدته ولونه وقال وكيل المؤسسين: "قوتنا في وحدتنا لا في عددنا فقط"، مشددًا على أنه ومؤسسو الحزب يحلمون بأن يضم 5 ملايين مصري في حزب وسطي جامع لا ينافس أحزابا أخرى، وإنما يعمل على جمع الشمل، وقال البرادعي في الاجتماع الأول للجنة التأسيسية للحزب إن الفكرة ليست جديدة، لكن الظروف الحالية فرضت على مؤسسيه الإقدام على إقامة بناء سياسي واسع يلبي أحلام شعب</t>
  </si>
  <si>
    <t>https://l.facebook.com/l.php?u=http%3A%2F%2Fwww.aldostourparty.org%2F%3Ffbclid%3DIwAR1mAfumP1WjJ0_0jgRq_12fZdm0lw3CMOgpTrWXMjp7eLFFnUIRj7mkoIs&amp;h=AT3ADsRu7-CFh5ZhDsRjqGnQ56V5jaPcOBJAS53dLoYiq5iIcCLeHmJCYtS8-EkbsxlH49V9dDx1OcZMryjsuhGrsquhXQOx_b4o50SrS_cARzdC7Sjayf7CCOngyyZPrfIIiI8Xbl9hI3kZz2OwPlJa6ZaEp6_1hyQ3Uz0aWrmvwBIWAo8NgTMUnGCn6Q7AnrjczIRMVpR1ER8X8n3uZIHyYgYuTYF-ZwfpHSL9SLyxFHM5liVPyzNgmftPPpWlhd5vvUeed94JD2muBV0BAPWWH3BRyR_SrufYvoRhTKKNWAVg6Ccq1GJZq-aC5-IBWzaMooZI6tcBzbsjnx-dPezqjGabZT4hGs86q_YMobAm1FlJt5w0209Bt7AxiWlTxKdJ9ydedV2Xkehek2GVn3l4O1qtdiy5oUXUlkahr510dqLfJ0X-yNSSBfLjkllOYyLV6j615dDUECVIu5JMDjFp_aV_iunNjCMExEUWDR0SnA</t>
  </si>
  <si>
    <t>https://www.facebook.com/DostorAga/?ref=br_rs</t>
  </si>
  <si>
    <t>dostour.dk.central@gmail.com?__xts__=</t>
  </si>
  <si>
    <t>عيش . حرية . عدالة اجتماعية</t>
  </si>
  <si>
    <t>https://www.facebook.com/201054646754627/photos/221079254752166/</t>
  </si>
  <si>
    <t>ربعاوي ضد عسكراوي صفحه أنشئت لكافة فصائل الشعب مؤيد - معارض - طابور خامس حتي إسقاط الإنقلاب الدموي وعودة الكرامه والحريه والهويه المصريه</t>
  </si>
  <si>
    <t>https://www.facebook.com/%D8%B1%D8%A8%D8%B9%D8%A7%D9%88%D9%8A-%D8%B6%D8%AF-%D8%B9%D8%B3%D9%83%D8%B1%D8%A7%D9%88%D9%8A-201054646754627/?ref=br_rs</t>
  </si>
  <si>
    <t>https://www.facebook.com/348532295238719/photos/440474222711192/</t>
  </si>
  <si>
    <t>يقوم حزب الدستور على أيديولوجية مصرية بسيطة وجامعة لكافة فئات الشعب المصري، وتتلخص في "العيش والحرية والعدالة الاجتماعية والكرامة الإنسانية ويفتح أبوابه لكل مصري مؤمن ومدافع عن مبادئ وأهداف ثورة 25 يناير . ويقول الدكتور محمد البرادعى وكيل مؤسسي الحزب: "قوتنا في وحدتنا لا في عددنا فقط"، مشددًا على أنه ومؤسسي الحزب يحلمون بأن يضم 5 ملايين مصري في حزب وسطي جامع لا ينافس أحزابا أخرى، وإنما يعمل على جمع الشمل، وقال د. البرادعي في الاجتماع الأول للجنة التأسيسية للحزب إن الفكرة ليست جديدة، لكن الظروف الحالية فرضت على مؤسسيه الإقدام على إقامة بناء سياسي واسع يلبي أحلام الشعب المصري</t>
  </si>
  <si>
    <t>https://www.facebook.com/dostourstudent/?ref=br_rs</t>
  </si>
  <si>
    <t>https://www.facebook.com/155745801126394/photos/399189086782063/</t>
  </si>
  <si>
    <t>من حق جيلنا أن يجرب فاما ان ينجح واما ان يقدم تجربة تستفيد منها الأجيال القادمة  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t>
  </si>
  <si>
    <t>https://www.facebook.com/6aprilshr.thanawy/?ref=br_rs</t>
  </si>
  <si>
    <t>https://www.facebook.com/361559647254210/photos/473184246091749/</t>
  </si>
  <si>
    <t>الصفحه الرسمية | طلاب حزب الدستور - جامعات مدينة 6 أكتوبر و الشيخ زايد</t>
  </si>
  <si>
    <t>https://www.facebook.com/Students.aldostour6Oct/?ref=br_rs</t>
  </si>
  <si>
    <t>https://www.facebook.com/475758339124347/photos/2295730287127134/</t>
  </si>
  <si>
    <t>حركة ٦ ابريل بالخارج مستقلين لا ننحاز ولا ندعم سوي مطالب الثوره كما بدانا فالحركه ليست ملك لاحد وليست ملك لاحمد ماهر او غيره فستبقي الحركه رمزا من رموز الثوره وستظل حركه ثوريه مهما حاول احمد ماهر او غيره اخونتها او تسييسها طبقا لاي مصالح تخدم اي فصيل سياسي الثوره مستمره  منسق عام ٦ ابريل استراليا</t>
  </si>
  <si>
    <t>https://www.facebook.com/%D8%A7%D9%84%D8%B5%D9%81%D8%AD%D8%A9-%D8%A7%D9%84%D8%B1%D8%B3%D9%85%D9%8A%D9%87-%D9%84%D8%AD%D8%B1%D9%83%D8%A9-%D8%B4%D8%A8%D8%A7%D8%A8-6-%D8%A7%D8%A8%D8%B1%D9%8A%D9%84-%D8%A7%D8%B3%D8%AA%D8%B1%D8%A7%D9%84%D9%8A%D8%A7-475758339124347/</t>
  </si>
  <si>
    <t>https://www.facebook.com/358960760874198/photos/745940985509505/</t>
  </si>
  <si>
    <t>الصفحة الرسمية لحركة شباب 6 ابريل شبرا الخيمة</t>
  </si>
  <si>
    <t>https://www.facebook.com/6AprilShobraAlkhyma/?ref=br_rs</t>
  </si>
  <si>
    <t>https://www.facebook.com/141439489357525/photos/1140655882769209/</t>
  </si>
  <si>
    <t>حزب "التحالف الشعبي" حزب مناهض للاستغلال الرأسمالي وهيمنة الرأسمالية والاحتكارات وهو منحاز لمصالح الفقراء والمنتجين</t>
  </si>
  <si>
    <t>https://www.facebook.com/Tahalof.Mans/?ref=br_rs</t>
  </si>
  <si>
    <t>https://www.facebook.com/727884033908010/photos/2520661597963569/</t>
  </si>
  <si>
    <t>أطلقت ثورة يناير طاقات شعبنا وانفتح الطريق أمام الملايين للتعبير عن آرائهم وتنظيم أنفسهم بعد أن نجحت في 18 يوم فقط في الإطاحة برأس النظام وتوجيه ضربة قوية لأجهزته الأمنية ، واقتحمت قطاعات واسعة من الجماهير الساحة السياسية الراكدة وأصبحت طرفا فاعلا في الصراع حول المستقبل ، وبرفع القبضة الأمنية انكشف مدى بؤس وتردي أحوال الدولة والمجتمع بعد عقود من الحكم التسلطي الاستبدادي والصراعات بين أطراف السلطة الحاكمة والتيار الاسلامي الرجعي الذي اتضح أيضا مدى تغلغله في أحشاء المجتمع. لم يسقط النظام ، تحالف رجال الأعمال والبيروقراطية الأمنية والعسكرية ، وحافظ مجلس طنطاوي على ترسانة التشريعات الاستبدادية وحاول أن يضيف إليها المزيد ، وسعى بالتحالف مع قوى الاسلام السياسي لإجهاض الثورة التي خاضت معارك دفاعية مجيدة عن أحلامها في ماسبيرو ومحمد محمود ومجلس الوزراء والعباسية، مما أجبره على تسليم السلطة لجماعة الاخوان التي واصلت السير على نفس الطريق وإن في شكل طائفي ذو ملامح فاشية وبالاستناد لميليشاتهم وليس أجهزة الدولة القمعية فقط، وعادت الثورة للمقاومة وتقديم الشهداء من جديد في ذكرى محمد محمود ثم الاتحادية وذكرى 25 يناير والمقطم وبورسعيد والسويس وغيرها من المحافظات ، حتى كان الثلاثون من يونيو والإطاحة بحكم الاخوان. ما يميز اللحظة الراهنة بعد 30 يونيو، ليس فقط العودة القوية لنفوذ رجال مبارك في الإعلام والأجهزة الأمنية ولكن سفور سعيهم للقضاء نهائيا على ثورة يناير بدلا من التمسح في شعاراتها كما فعل طنطاوي ومرسي، يساعدهم على ذلك رفض الاخوان وحلفائهم الاعتراف بالهزيمة واستخدام العنف في تظاهراتهم ورعاية العنف الطائفي والعمليات الإرهابية، مما مكن الأجهزة الأمنية التي رفض الإخوان أنفسهم مقترحات تطويرها وإعادة هيكلتها من ارتكاب جرائم في الحرس الجمهوري والمنصة ورابعة وغيرها دون رد فعل قوي يطالب بمحاسبتها على هذه الجرائم. كما أن تردي الأحوال المعيشية لملايين المصريين في السنوات السابقة التي شهدت آلاف الاحتجاجات الاجتماعية وإصرار السلطة على اتباع نفس السياسات الاقتصادية التي تدفع بالملايين إلى مزيد من الفقر، وتأثر العديد من القطاعات الاقتصادية بعدم الاستقرار السياسي، يدفع بقطاعات واسعة من الجمهور لطلب الاستقرار ولو بأي ثمن وغض الطرف عن الممارسات الاجرامية للأجهزة الأمنية خارج القانون والمعايير الدولية لحقوق الانسان. تسعى السلطة الانتقالية، غير المتجانسة، لتقديم بعض الرشاوى للفقراء على أمل شراء سكوتهم ولو لفترة تسمح لها بترميم أجهزة الدولة المنهارة دون المساس بجوهر السياسات الاقتصادية المنحازة للأغنياء، في نفس الوقت الذي تحاول تمرير قوانين تكرس لمزيد من الاستبداد مثل مشروعات قوانين التظاهر والإرهاب ، ويستمر تقاعسها عن إصدار تشريعات الحريات النقابية والجمعيات الأهلية وغيرها من التشريعات التي تتلكأ في أروقة الحكومة منذ مجلس طنطاوي وحكومة عصام شرف حتى الآن. وعلى صعيد آخر يجري تعديل الدستور بشكل شبه سري عبر موائمات ومقايضات وتوزيع حصص بغرض تمريره بنسبة معقولة بأي ثمن. مع تراجع قدرة الاخوان وحلفائهم على التظاهر وفشل محاولاتهم الأخيرة لتعطيل الدراسة في الجامعات، وحتى لو استمرت العمليات الإرهابية، من المرجح أن السلطة المؤقتة ستعبر المرحلة الانتقالية، وسيبقى الملمح الرئيسي للمرحلة الانتقالية هو استعادة الأجهزة الأمنية لسطوتها وعودة الاعتقالات العشوائية والتعذيب والممارسات الاجرامية للداخلية وعودة إعلام الصوت الواحد وتخوين وتجريم كل صوت مخالف مما أدى الى احتلال التيار الإسلامي لموقع المعارض الوحيد. ومع احتمالات ترشح الفريق أول عبد الفتاح السيسي للرئاسة، خصوصا إذا لم يتم تحصين موقع وزير الدفاع في الدستور، مما سيعني عمليا فوزه بالمنصب بعد أن جرى فعليا بحكم حملات الدعاية والنفاق تنصيبه زعيما شعبويا. وفي حالة تمرير قانون يغلب الانتخاب الفردي للبرلمان على القوائم مما سيمثل ضربة جديدة للمجال السياسي الوليد ، يمكننا أن نتوقع برلمان أغلبيته من المستقلين "على مبادئ الحزب الوطني الديمقراطي" غير المأسوف عليه. أما الملمح الآخر المهم بعد الثلاثين من يونيو فهو إعادة تشكيل الخريطة السياسية، فلقد شهدنا كيف تغيرت المواقف ودافع بعض من كانوا يتشدقون بشعارات الثورة عن ممارسات الأجهزة الأمنية أو صمتوا عنها على الأقل، وكيف اندفع آخرون للدفاع عن السلطة الطائفية للإخوان وأعوانهم بحجة الشرعية، وكيف ساير الكثيرون حملات النفاق والتهليل للزعيم الشعبوي المنتظر ، فكان لزاما إعادة فرز الأوراق والسعي لإعادة تجميع المدافعين عن قيم الثورة بعيدا عمن سقطوا خلال المسيرة الصعبة وخاصة داخل تيار اليسار. الثورة المصرية في أزمة ، حالها حال كافة الثورات والانتفاضات التي اندلعت في الأعوام الماضية من البحرين الى وول ستريت مرورا بليبيا وتونس واليمن وسوريا واليونان وأسبانيا والبرتغال وحتى البرازيل وغيرها. وكلها ثورات رغم التباينات الشديدة كان ورائها بشكل أو بآخر الأزمة الاقتصادية العالمية التي تفجرت عام 2008 ، ثورات تحررية ضد سيطرة رأس المال وهيمنة الأغنياء أفرادا وشركات محلية وعالمية ودولا كبرى على مقدرات الشعوب ، من أجل توزيع عادل للثروة وحق الجميع في التعليم والعمل والسكن والرعاية الصحية ، ثورات ضد الاستبداد من كل نوع وضد هيمنة الأمن واستشراء سطوته وضد الرقابة من كل نوع على حرية الفكر والعقيدة والإبداع ومع المساواة وضد أي شكل من أشكال التمييز على أساس الدين أو الجنس أو الثروة أو غير ذلك ، ثورات مع السلم وضد الحروب ومشعليها ومع حق الشعوب في تقرير مصيرها بحرية ، ومع مقاومة الشعوب ضد الاحتلال وضد استخدام العنف والإرهاب لترويع وقتل الأبرياء. هذه هي روح الثورة في كل مكان .. وروح الثورة المصرية كما تمثلت في ميدان التحرير وكل ميادين الثورة خلال الثمانية عشر يوما العظيمة من يناير وفبراير 2011 وحتى الآن ، ومن أجل الحفاظ على روح الثورة حية تبرز الحاجة لبلورة معارضة يسارية قوية تتمسك بقيم الثورة وتدفع في اتجاه تنمية حقيقية لصالح الشعب وتوزيع الثروة لصالح الطبقات الشعبية وتحقيق الديمقراطية التشاركية والقضاء على كافة أشكال التمييز، لهذا يدعو المجتمعون اليوم إلى العمل على تأسيس حزب العيش والحرية (اسم مؤقت) كتنظيم يبنى عبر نضالاته وسط الحركة الجماهيرية في القطاعات والمحافظات المختلفة ويقدم لها البدائل السياسية المطلوبة، كيان متفاعل مع هذه الحركة من خلال تنظيم منفتح ومرن يتيح لأعضائه حرية الحركة وإطلاق المبادرات، ويقبل تعددية التيارات اليسارية داخله ويدير خلافاته السياسيةعبر وسائل وقنوات ديمقراطية منفتحة وشفافة. categories</t>
  </si>
  <si>
    <t>https://www.facebook.com/BreadanDLibertyPartymansoura/?ref=br_rs</t>
  </si>
  <si>
    <t xml:space="preserve">b.l.party25@gmail.com
</t>
  </si>
  <si>
    <t xml:space="preserve">حزب العيش والحرية _ وحدةالمنصورة حزب تحت التأسيس  من أجل الحفاظ على روح الثورة حية </t>
  </si>
  <si>
    <t>الصفحة الرسمية لحزب الدستور - امانة ملبورن : عيش.. حرية.. كرامة إنسانية</t>
  </si>
  <si>
    <t>https://lm.facebook.com/l.php?u=http%3A%2F%2Fwww.aldostourparty.com%2F%3Ffbclid%3DIwAR1rqqFqS6M9jiLHmpCQl-Xwwsr-xXZDm1orCS-TGjTvounB_hnSIgy0ek4&amp;h=AT18alUKDevodTn8N3CSRKEveo2Qo18u83ll7Q8ApLn9Y83leGRJpA-M3qQG8vBx8MPTG2v9S2yfmUcn_1MZQVE99nkRkkckqtrU_DqXuPvFMNfOHb8n9AI7dRohSkbxsgVyXg</t>
  </si>
  <si>
    <t>https://lm.facebook.com/l.php?u=https%3A%2F%2Ftwitter.com%2FDostourAbroad%3Ffbclid%3DIwAR2-yNgXswpAfdeMiPPmIFZqVjna-nOvSYiWgPNvWhwpOkZiDG_gjpMWA9s&amp;h=AT3r0QftaKSDIL1YHAMirO2DqoeQKtMoMDR2aBBIAiCn4ngpGcylWGC0qnQKNoFQAV1Cbxjv6ZyOvVvbIMPKz44XuynOiBPyIZ_YTMxG9oi_0Q-jmTdBA4B_fNt_HdK0RiH6fAc1xuzk0ISQ_DE</t>
  </si>
  <si>
    <t>الصفحة الرسمية لحزب الدستور - امانة ملبورن : يقوم حزب الدستور على أيديولوجية مصرية بسيطة وجامعة لكافة فئات الشعب المصري، وتتلخص في "العيش والحرية والعدالة الاجتماعية والكرامة الإنسانية ويفتح أبوابه لكل مصري مؤمن ومدافع عن مبادئ وأهداف ثورة 25 يناير .  فعندما خرج ملايين المصريين طالبوا بالخبز والحرية والكرامة الإنسانية تلخيصاً لطموح الشعب نحو إعادة بناء الدولة واختلفت الأولويات لكن رغم ذلك جميعنا أدرك أن  مظاهر الفشل المتعددة التي أصابت الدولة المصرية وعدم تطوير مؤسساتها لتواكب احتياجات مجتمع كبير وطموح في عالم يزداد تعقيداً وتتشابك أنظمته يوماً بعد يوم وعندما هتف الشعب باختلاف انتماءاته السياسية والدينية في مختلف المحافظات والأقاليم " الشعب يريد تغيير النظام " أجمع المصريين على ضرورة بناء نظام جديد يحقق الأهداف التي أجمعوا عليها .. الحرية .. العدالة الاجتماعية .. والكرامة الإنسانية وهذه بالضبط الأهداف الذي يسعى حزب الدستور لتحقيقها .</t>
  </si>
  <si>
    <t>يهدف الحزب إلى بناء دولة مصرية حديثة على الحكم الديمقراطي الرشيد وسيادة القانون واحترام كرامة وحقوق المواطن بحيث تكون مؤسسات الدولة : •أداة لحماية حقوق المواطنين وحرياتهم ومصالحهم في داخل البلاد وخارجها. •أداة لتنمية الاقتصاد وحسن إدارة موارد البلاد .. ولتوفير الحاجات الأساسية لمواطنيها وترسيخ العدالة والمساواة والتكافل الاجتماعي. •أداة تحمي حدودها وهوية شعبها ومصالحه وتطلق طاقات المجتمع بما يضعه في المكانة التي تليق به جنباً إلى جنب مع بقية الشعوب المتقدمة.</t>
  </si>
  <si>
    <t>https://www.facebook.com/441960982578884/photos/441967929244856/</t>
  </si>
  <si>
    <t>شراكة وطنية حقيقية من أجل دولة مدنية ديموقراطية حديثة</t>
  </si>
  <si>
    <t>https://www.facebook.com/tayarelshrakaelwtnya/?ref=br_rs</t>
  </si>
  <si>
    <t>https://www.facebook.com/126105914237998/photos/132088220306434/</t>
  </si>
  <si>
    <t>إن كان الداء مُتفشي فالدواء ثوري .</t>
  </si>
  <si>
    <t>https://www.facebook.com/%D8%A7%D9%84%D8%A8%D8%AF%D9%8A%D9%84-%D8%A7%D9%84%D8%A7%D8%B4%D8%AA%D8%B1%D8%A7%D9%83%D9%8A-126105914237998/?ref=br_rs</t>
  </si>
  <si>
    <t>https://www.facebook.com/502096429876685/photos/548829595203368/</t>
  </si>
  <si>
    <t>https://www.facebook.com/ALSAWRE/?ref=br_rs</t>
  </si>
  <si>
    <t>https://www.facebook.com/615973231763852/photos/616381541723021/</t>
  </si>
  <si>
    <t>https://www.facebook.com/facultyofagriculturestudentsuniontanta/?ref=br_rs</t>
  </si>
  <si>
    <t>https://www.facebook.com/324751857657322/photos/450374521761721/</t>
  </si>
  <si>
    <t>الصفحة الرسمية لطلاب 6 ابريل جامعة بنها</t>
  </si>
  <si>
    <t>https://www.facebook.com/Tolab6April.BanhaUniversity/?ref=br_rs</t>
  </si>
  <si>
    <t>https://www.facebook.com/590403604310128/photos/627746983909123/</t>
  </si>
  <si>
    <t>بسم الله الرحمن الرحيم جريدة جرافيتي باختصار هي إصدار نصف شهري ثورية شبابية إلكترونية بالمقام الأول تستهدف شريحة الشباب الثوري والجامعي وجمهور شبكات التواصل الاجتماعي والميادين الثورية وإتاحة الفرصة للمبدعين المغمورين والنشطاء الشباب في التعبير عن آرائهم وأفكارهم وإبداعاتهم . والجريدة بكل من فيها من الإدارة إلى المحررين في سن الشباب من 14 إلى 40 سنة متعددي الاتجاهات والأفكار والتيارات كل شخص يطرح وجهة نظره بتلقائية دون قيود و يتم تسليط الضوء على نجوم الشباب فقط المشهورين في الميادين والشارع ليس النخبة أو مشاهير الإعلام في أقسام السياسة والفن والرياضة والثقافة .</t>
  </si>
  <si>
    <t>https://www.facebook.com/GraffitiPress/?ref=br_rs</t>
  </si>
  <si>
    <t>https://twitter.com/Graffitipress?fbclid=IwAR2mdq43KSLMnf1Zab2rx8KzOApxooXjeApuxmRCFDOyZSZiulhC5pm2_DM</t>
  </si>
  <si>
    <t xml:space="preserve">المحررون : ريهام الجيلاني – جوليا ميلاد – أحمد نادي – محمد عبدالعزيز – مصطفى قطب – نهلة عناني – عمر سليم – عزة الشناوي – سالي يسري – عمر عبدالكريم – مديحة مدحت – نهى محمدي – رباح كمال – هدوى علي – كيرلس إبراهيم – منة القيعي – إبراهيم شقوير – أميرة عبدالعزيز – مصطفى قطب – محمود نوار – كريم سند – عبير محمد – مصطفى سليمان – محمد مجدي – هاجر جواد – هاجر صقر – مروان حسام – محمود سلماني – رامي عجوة – محمد جونيور – محمد فواز – محمود زايد – شروق فرحات – مروة مجدي – أماني خليل – منال سليمان – عبدالعظيم كمال – محمد فهد – هند الغزالي – يسرا علي – شيماء حمدي – سهيل الغزالي – شدى جودت – أحمد حجازي – سيد الهلالي – شريف أبو النصر – أحمد إسماعيل – أحمد خلف – منة فكري </t>
  </si>
  <si>
    <t>الزقازيق</t>
  </si>
  <si>
    <t>يساري</t>
  </si>
  <si>
    <t>https://www.facebook.com/189581557898864/photos/306099959580356/</t>
  </si>
  <si>
    <t>https://www.facebook.com/%D8%A7%D9%84%D8%B4%D9%8A%D9%88%D8%B9%D9%8A%D9%8A%D9%86_%D9%8A%D8%B6%D9%8A%D9%81%D9%88%D8%A7_%D8%A8%D8%B9%D8%B6-189581557898864/?ref=br_rs</t>
  </si>
  <si>
    <t>https://www.facebook.com/223317574508146/photos/253258114847425/</t>
  </si>
  <si>
    <t>https://www.facebook.com/%D8%AD%D8%B2%D8%A8-%D8%A7%D9%84%D8%B9%D9%8A%D8%B4-%D9%88%D8%A7%D9%84%D8%AD%D8%B1%D9%8A%D8%A9-%D8%A8%D8%A7%D9%84%D9%81%D9%8A%D9%88%D9%85-223317574508146/?ref=br_rs</t>
  </si>
  <si>
    <t>الفيوم</t>
  </si>
  <si>
    <t>https://www.facebook.com/245858965564454/photos/245859402231077/</t>
  </si>
  <si>
    <t>https://www.facebook.com/%D8%AC%D8%A8%D9%87%D8%A9-%D8%B7%D8%B1%D9%8A%D9%82-%D8%A7%D9%84%D8%AB%D9%88%D8%B1%D8%A9-%D8%AB%D9%88%D8%A7%D8%B1-%D8%A7%D9%84%D8%B4%D8%B1%D9%82%D9%8A%D8%A9-245858965564454/?ref=br_rs</t>
  </si>
  <si>
    <t>https://twitter.com/Thuwareg?fbclid=IwAR1zlarX-jdUoTrs0ybx_KiZjDmeYUQuS5Dr8Vth-yU2dOfPlDczKD0YfRM</t>
  </si>
  <si>
    <t xml:space="preserve">thuwar.mail@gmail.com
</t>
  </si>
  <si>
    <t>https://www.pdf-archive.com/2013/09/24/untitled-pdf-document-3/?fbclid=IwAR1_99MTXRhSqS6S6Bn6fdP6pOsLAjQQ59SdEsdcxhXds4L3DikGXYRfukY</t>
  </si>
  <si>
    <t>* إعادة توزيع للثروة بما يحقق العدالة الاجتماعية. و يشمل هذا تغيير أولويات الموازنة العامة، و زيادة مواردها بطريق نظام ضريبي تصاعدي أكثر عدالة، و تحسين مستوى الخدمات العامة و توسيع نطاقها، و تعديل منظومة الأجور. فبغير هذا كله لن يكون استقرار.  * قطع الطريق على نشوء نظام حكم استبدادي بطريق إعادة تصميم و بناء مؤسسات الدولة على أساس ديمقراطي، و تعميق ديمقراطية الصناديق لتصبح ديمقراطية تشاركية فعلية، تتيح للمواطنين المشاركة في صنع القرارات، و إنفاذ الرقابة الشعبية على مؤسسات الدولة. في القلب من هذا إصلاح القضاء، و إعادة هيكلة جهاز الشرطة، و توسيع مجال الحكم المحلي و تطهير أجهزته، و إطلاق حرية التنظيم، و إزالة القيود عن الإعلام.  * تحقيق المساواة الكاملة بين الأفراد بالقضاء على كل أشكال الاضطهاد و التمييز، و التصدّي للتحريض الطائفي و العنف ضد النساء، و تدارك التهميش الواقع على قطاعات من الشعب على أسس عرقية أو جغرافية أو دينية أو ثقافية أو طبقية.  * تأسيس مسار واضح للعدالة الانتقالية، يشمل محاسبة كل المتورطين في جرائم ضد الشعب، و إصلاح الأجهزة الأمنية ومرفق العدالة لمنع عودة الممارسات القمعية.  * تبنّي سياسة خارجية قوامها مصالح الجماهير، تضمن الاستقلال الوطني و كسر قيود التبعية السياسية و الاقتصادية، و مدّ جسور الدعم و التضامن إلى كل حركات التغيير الثوري الساعية إلى الديمقراطية و الحريّة. فنحن نرى الثورة المصرية في مقدمة موجة ثورية عالمية، تسعى إلى إنتاج عالم أكثر عدالة و حرية لكل الشعوب.  الجبهة تعلن التزامها بالنضال لتحقيق هذه الأهداف جميعها، و أنها ستشرع عمليًا فور تأسيسها في إطلاق عدد من الحملات المشاركة فيها مفتوحة لكل من يرغب، من بينها:  * وثيقة حقوق المصريين الهدف منها تحفيز النقاش المجتمعي حول الموضوع و جمع مليون توقيع على وثيقة حقوقية تنصّ على الحقوق المدنية و الاقتصادية و السياسية و الثقافية لكل المصريين، و عدّها وثيقة دستورية من مصادر الدساتير المقبلة.  * الحقوق الاجتماعية والاقتصادية في الدستور: دراسة مواد الحقوق الاجتماعية و الاقتصادية في الدستور المقبل، و طرح بدائل أكثر عدالة و حقوقية، كمطلب أساسي من مطالب الثورة. و تعبئة و تجميع القوى ذات المصلحة في الضغط من أجل أن تشمل التعديلات الدستورية المرتقبة هذه الحقوق.  * لا تقترضوا باسمنا: وتهدف هذه الحملة إلى مراجعة الديون الخارجية و برامج خدمة الدين، بهدف الالتزام فقط بسداد عادل للديون التي استخدمت في مشروعات تفيد عموم المصريين، و ليس الديون الكريهة الموجّهة بسياسات خارجية لا تحقق سوى الإفقار و التهميش، أو الديون الموصومة بفساد السلطات السابقة و سماسرتها. كما تهدف إلى فرض درجة أكبر من الشفافية و الرقابة على حمّى الاقتراض المحلي و الخارجي، التي سيتحمل عبئها المواطنون الفقراء في المستقبل.  الدعوة إلى المشاركة في هذه الحملات و غيرها ليس مشروطا إلا بالإيمان بالثورة و بأهدافها. التفاف الجماهير حولها هو ضمان تحقيق هذه المطالب، برغم العقبات في مسار الثورة و مساعي تقييد إرادة الشعب التي أظهرت نفسها.</t>
  </si>
  <si>
    <t>الشرقية</t>
  </si>
  <si>
    <t>https://www.facebook.com/462562017162622/photos/648273865258102/</t>
  </si>
  <si>
    <t>https://www.facebook.com/did.tmarod/?ref=br_rs</t>
  </si>
  <si>
    <t>https://www.facebook.com/296789027112654/photos/338637402927816/</t>
  </si>
  <si>
    <t>الثورة مستمرة</t>
  </si>
  <si>
    <t>https://www.facebook.com/26aprilfree/?ref=br_rs</t>
  </si>
  <si>
    <t>26april.youth@gmail.com?__xts__=</t>
  </si>
  <si>
    <t>https://www.facebook.com/226332197523318/photos/477129002443635/</t>
  </si>
  <si>
    <t>هذة الصفحة هى اول البدايات للتواصل مع المصريين بالخارج و هدف الصفحة هو تجميع المصريين المحبين لوطنهم و توحيدهم فى النمسا وتعريفهم كيفية افادة بلدهم العزيز مصر من الخارج و ايضا الأهتمام بمشاكلهم فى النمسا و ايجاد حلول لها ان أمكن سواء من الداخل او من الخارج</t>
  </si>
  <si>
    <t>https://www.facebook.com/6-April-Youth-Movement-%C3%96sterreich-%D8%AD%D8%B1%D9%83%D8%A9-%D8%B4%D8%A8%D8%A7%D8%A8-6-%D8%A7%D8%A8%D8%B1%D9%8A%D9%84-%D8%A7%D9%84%D9%86%D9%85%D8%B3%D8%A7-226332197523318/?ref=br_rs</t>
  </si>
  <si>
    <t>https://www.facebook.com/140733719393455/photos/270455523087940/</t>
  </si>
  <si>
    <t>حزب يساري مصري ولد من رحم ثورة 25 يناير ويضم قيادات يسارية مناضلة شهيرة</t>
  </si>
  <si>
    <t>https://www.facebook.com/cairospap/?ref=br_rs</t>
  </si>
  <si>
    <t>yehiaelga3fry@gmail.com?__xts__=</t>
  </si>
  <si>
    <t>https://www.facebook.com/285251881570361/photos/294528957309320/</t>
  </si>
  <si>
    <t>حزب منحاز لمصالح العمال والفلاحين والحرفيين والطلاب والمهمشين وكل الطبقات الكادحة.</t>
  </si>
  <si>
    <t>https://l.facebook.com/l.php?u=https%3A%2F%2Fgoo.gl%2Fmaps%2FVwqjy%3Ffbclid%3DIwAR0-NpM-URGieMu0j1pGL9SdR1G-QyF1aSAlPNo3XqzG8p9Tt2UJK2nIf-U&amp;h=AT0_Rzlo6ts99l9MoM3toStz5TupTLH3baJ5K2r6vThFQD6TnjNNw2HN9m861hK-zrM5mj-BO2jduF6beiYaz-Is-OZLNztosUS_UninuDW36qBqOl-JBCZo9g4-ed9KSS5G366V2-mP_TRTxuBxiD06_PetDdaJXIZ2TG77shKTte1XuXWv-Iv029OtaHBGSxtsAZ7et8UNHa4suZi-CVpMZCPvd0hM9myMx_v65MdlstAd9j6TQ8zuRXSyZA3yVMkGWuS36L2tVBurUdkBsMUQJtOmgRZ81sv8Z46-D4oI4cAflBxB8yefszTQ108W5iih-iRPpnehmSktLbGBWGRbY1oEboBCR_pqCQaW31gQXIhNG7VrqCjgkmrnQNPbyK2VI4vzoss5XOHjrllSMyrpc6P68W6FEaVZjDhso-xt8XtOfz8fHP6axuv7ZeCDoRwLRgb_wImrV9Qv00wsB-TcPhjcr2HCTI6lbjs</t>
  </si>
  <si>
    <t>https://www.facebook.com/%D8%AD%D8%B2%D8%A8-%D8%A7%D9%84%D8%AA%D8%AD%D8%A7%D9%84%D9%81-%D8%A7%D9%84%D8%B4%D8%B9%D8%A8%D9%8A-%D8%A7%D9%84%D8%A7%D8%B4%D8%AA%D8%B1%D8%A7%D9%83%D9%8A-%D8%A3%D9%83%D8%AA%D9%88%D8%A8%D8%B1-285251881570361/?ref=br_rs</t>
  </si>
  <si>
    <t>أطلق الشباب المصري يوم 25 يناير 2011 ثورة مجيدة شكلت علامة فارقة في تاريخنا، بل في تاريخ العالم كله، وخلال أيام اتسع نطاق الشرارة الشبابية لتتحول إلى ثورة شعبية عارمة شارك فيها الملايين من أبناء وبنات الشعب المصري وجماهيره الكادحة، ليمنحوها زخماً هائلا وطاقة كفاحية شدت من عود طليعتها الشابة. وقد نجحت الثورة في التخلص من الديكتاتور مبارك وكثير من الملتفين حوله ممن احتكروا السلطة والثروة وكرسوا للفساد والاستبداد، فدشنت بذلك ميلاداً لوطن جديد، وقطعت خطوات أولى في مسيرة طويلة تهدف إلى انتزاع كافة مطالب الجماهير السياسية والاجتماعية.  إن الشعب أراد إسقاط النظام الذي قام بتخريب الاقتصاد الوطني حتى أصبحت تسوده قطاعات السياحة والتجارة والعقارات الفاخرة، في حين تدهورت الصناعة والزراعة. وأصبح ذلك الاقتصاد عاجزاً عن توفير فرص العمل، مما دفع بملايين الشباب إلى هوة البطالة والمخاطرة بالموت في قوارب الهجرة هرباً من حياة غير أدمية.  وفى ظل هذه السياسات تم تحويل الثقافة والفن لسلع تتحكم فيها مافيا التجار وقوانين السوق أو تحاصرها الاجهزة البيروقراطية الادارية، والنتيجة تشويه الوعى والوجدان و تدهورت الثقافة والفنون وكل مجالات الابداع وسد الطريق فى وجه المبدعين الذين حفروا الصخر كى يرى بعض إبداعهم النور.  ونجحت الثورة في وأد المحاولات الإجرامية لنظام مبارك لإشعال الفتن الطائفية بين صفوف الشعب، ومحاولات عزل المسيحيين عن الحركة السياسية، ونجحت في تحويل شعار "الدين لله والوطن للجميع" من مجرد شعار إلى واقع حي وملموس طوال أيام الاعتصام في ميدان التحرير. كما أدى الطابع السلمي والكفاحي للثورة ومناخ التآخي الوطني الذي سادها إلي وقوف شعوب العالم مع ثورتنا، حتى صارت مثلاً ملهماً لجميع الشعوب التي تكافح من أجل الديمقراطية والعدالة الاجتماعية.  ومن قلب الثورة الشعبية ظهر وجه مصر المناضلة، التي تزيل عن كاهلها غبار سنوات من الركود، وخرجت إلى النور كتائب غفيرة من مناضلين جدد يرفعون شعارات النضال من أجل الديمقراطية والعدالة. وفي قلب الثورة كانت تيارات وقوى اليسار المصري والمناضلون من اجل اشتراكية تساوى بين البشر دون تمييز أو هيمنة أو احتكار أو إقصاء، تعمل جنباً إلى جنب مع باقي القوى الديمقراطية والشبابية وكل جماعات التغييرمن أجل انتصار الثورة. والتقت إرادة التغيير لدى الشباب المناضلين من أجل الحرية والعدالة الاجتماعية مع قوى اليسار المصري، التي تمثل رافدا كبيرا من روافد التراث النضالي لشعبنا من أجل التحرر والديمقراطية والعدالة الاجتماعية.  إن حزب "التحالف الشعبي" يولد من رحم الثورة، ويتسع لكل القوى الديمقراطية التقدمية واليسارية والاشتراكية التى تناضل معا من أجل الشعارات التى احتضنتها الثورة "التغيير والحرية والعدالة الاجتماعية والكرامة الإنسانية". و ينطلق الحزب من عدة مواقف رئيسية تعكس مطالب جماهير ثورة 25 يناير:  أولاً: الإصرار على تحقيق كافة المطالب الخاصة بالديمقراطية والإصلاح السياسي دون انتقاص. بما تشمله من ضرورة إبعاد كل أركان النظام القديم عن السلطة، ونقل السلطة إلى حكومة مدنية مؤقتة، وحل المجالس المحلية، وإلغاء الطوارئ والمحاكم الاستثنائية والقوانين المقيدة للحريات، والإفراج عن جميع المعتقلين، ومحاكمة رموز الفساد والاستبداد. وتشمل هذه المطالب وضع دستور جديد يؤكد مبدأ الفصل بين السلطات، وينهى هيمنة السلطة التنفيذية على السلطتين التشريعية والقضائية، ويخضع المؤسسات الأمنية للرقابة الشعبية المدنية، ويؤكد استقلال القضاء وجدارة مصر ببرلمان حقيقى يتمتع بسلطات الرقابة والتشريع مع إلغاء كافة القيود على تأسيس الأحزاب والنقابات والجمعيات وإصدار الصحف.  ثانياً: ربط التغيير السياسي بالتغيير الاجتماعي في إطار وحدة وتكامل حقوق الإنسان، وإعادة توجيه الاقتصاد ووضع خطط التنمية لصالح الجماهير الفقيرة في مصر من العمال والفلاحين والموظفين والمهمشين وصغار التجار والحرفيين ضمانا لحقها في الغذاء والسكن والتعليم والعمل والأجر العادل والرعاية الصحية، والتصدي للاستغلال الاقتصادي والاجتماعي وهيمنة الاحتكارات ووضع حد أدنى و أقصى للدخول، مع ربط الأجور بالأسعار، وصرف إعانات للبطالة وإلغاء القروض المستحقة على صغار الفلاحين والحرفيين، وتوجيه الإنفاق العام إلى تحسين الخدمات، وفرض ضرائب تصاعدية على الأثرياء، وتحقيق إصلاح زراعي جذري.  ثالثاً: التصدي لكل صور التبعية للصهيونية والحكومات الاستعمارية، بما في ذلك التصدي للتطبيع مع إسرائيل، ودعم نضال الشعوب العربية وكل شعوب العالم من أجل الديمقراطية والتحرر، ودعم نضال الشعب الفلسطيني من أجل تحقيق حريته وإقامة دولته، ودعم كل أشكال مقاومة الاستعمار، بما فيها المقاومة المسلحة، مع رفض أعمال العنف الموجهة ضد المدنيين العزل.  رابعاً: النضال من أجل دولة مدنية لا دينية ولا عسكرية، والتأكيد على فصل الدين عن السياسة، والتصدي لجميع صور التمييز على أساس الدين أو الجنس أو اللون أو العقيدة السياسية أو الانتماء الطبقي، والنضال من أجل حرية الفكر والتعبير والإبداع والبحث العلمي.  إن حزب ".التحالف الشعبي" حزب مناهض للاستغلال الرأسمالي وهيمنة الرأسمالية والاحتكارات. وهو منحاز لمصالح الفقراء والمنتجين. ويسعى بدأب إلى دعوة العمال والفلاحين والموظفين وكل الجماهير الفقيرة للانخراط في صفوفه، مع جميع الشباب الرافضين للفساد والاستبداد والاستغلال، وجميع المثقفين والمبدعين المنحازين للديمقراطية والعدالة من مختلف الطبقات والفئات. وهو حزب ديمقراطي منفتح، يسمح بتعدد المنابر والاتجاهات والأصوات داخله. وتنهض مواقفه السياسية على التوافق فيما بين تياراته المختلفة، وتُشكل هيئاته وتتخذ القرارات فيه بناءً على القواعد الديمقراطية.</t>
  </si>
  <si>
    <t>حزب مناهض للإستغلال الرأسمالي وهيمنة الرأسمالية والإحتكارات , و هو منحاز لمصالح الفقراء والمنتجين , و يسعى بدأب إلى دعوة العمال والفلاحين والموظفين وكل الجماهير للإنخراط في صفوفه ، مع جميع الشباب الرافضين للفساد والاستبداد والاستغلال، و جميع المثقفين والمبدعين المنحازين للديمقراطية والعدالة من مختلف الطبقات والفئات. و هو حزب ديمقراطي منفتح ، يسمح بتعدد المنابر والاتجاهات والأصوات داخله. وتنهض مواقفه السياسية على التوافق فيما بين تياراته المختلفة، وتُشكل هيئاته وتتخذ القرارات فيه بناءً على القواعد الديمقراطية.</t>
  </si>
  <si>
    <t xml:space="preserve">اكتوبر </t>
  </si>
  <si>
    <t>قانوني</t>
  </si>
  <si>
    <t>https://www.facebook.com/797343493645530/photos/797349960311550/</t>
  </si>
  <si>
    <t>ائتلاف طلاب مصر مجموعة من الحركات الطلابية وطلاب الجامعة نسعى لمواجهة الإعتداءت المتزايده بحق الطلاب والدفاع عن الحقوق والحريات الطلابية</t>
  </si>
  <si>
    <t>https://www.facebook.com/tolabmisr.MANS/?ref=br_rs</t>
  </si>
  <si>
    <t>https://l.facebook.com/l.php?u=https%3A%2F%2Ftwitter.com%2FtolabmisrMANS%3Ffbclid%3DIwAR1n5NBM9YK-nKE42GtRZ0nsnYTJ5xPMlQgk9fYX1WwhUJ9gJ-58-gUvocQ&amp;h=AT3B1O8MHqCh_JTLiDLvZ1X5NgfgyPM8_-bIzWTJtoV7qo5lqPjcu6q7_UxVZsLSl7SIEdQ39aXUxwMuFzORHD1-69UvuomkEOIczIE1tmIm379xpKFJNhwbrOZ9aBxK_nvQgT--HOrAHe9fSHO9aVqTkurz6CEYFEsDtBTg_ujG5Nm5I8tqUd-BFoG2CQPbJBVo7gDPj5nv00XwP8iSLuwbY9rWz3HUhvVZdhjwtRp5D7QOShlo-bidK9Q7oHx9gz8Pq_p0l_4l3tsbRw-C7T_ZJNWLgAk6dKAcn8IySef5KLCbRzELUnr7876zPyGoIR7dKGXayl6XY38LbH4umPBf01_K5Uw3yjy_1-omV15600PcCgv4W_AgArPJd9-HTFY97xlE6uTo1uqmdjP1_CcHFRty0OoM4HwnENPg20b29_VeVgz3b868PsELWLfqiRHxK4zLHP-l_3rXUQnKgWPhvilp22YQ3yibhvU</t>
  </si>
  <si>
    <t>tolabmisr.mans@gmail.com?__xts__=</t>
  </si>
  <si>
    <t>البيان التأسيسي لائتلاف طلاب مصر  «تقوم المجتمعات الديمقراطية على مرتكزات رئيسية واضحة، ولم تكن تلك المجتمعات لتتقدم خطوة واحدة إلى الأمام إلا بعد التأكيد قولاً وفعلاً على أن هذه المرتكزات هى نقطة الانطلاق الأساسية، وهى أيضا الضامن الوحيد للإستمرارية والنجاح في مواجهة كافة الأزمات. إن مسار الديمقراطية وحقوق الإنسان ومسار التنمية لابد وأن يتحركا بتواز وتناغم تام، وقد أثبتت الأمثلة التاريخية الكثيرة أن المضى في المسار الأخير دون الأول يؤدي حتماً إلى اندثار التجربة حتى وإن طالت نسبياً. ,, كعادتها وعادة من سبقوها، أمضت السلطة الحاكمة الثلاثة أشهر ونصف الأخيرة وهى مدة الأجازة الصيفية للجامعات في إبعادنا تماما عن المسارين الأول والأخير على السواء في كل جوانب الحياة عامة والجامعة بشكل خاص، فلا ديمقراطية ولا قرارات تمثل دعماً اجتماعياً للطلاب. فترة من حكمها تعكس رغبة حثيثة في إخضاع الجامعات قضتها الدولة في إصدار مجموعة من القوانين والقرارات القمعية ضد الطلاب وأعضاء هيئة التدريس، هذا إلى جانب زيادات كبيرة في مصروفات السكن الجامعي والدراسة وغياب متكرر لدعم الكتاب وتطوير الجامعات. فترة انتهت بنهار استيقظنا وفي ساعاته الأولى فقط على اعتقال 64 من زملائنا وعلى مشاهد كنا جزءاً منها لطوابير تفتيش من قبل أفراد شركة فالكون التي تعاقدت معها وزارة التعليم العالي بـ 12 مليون جنيه ولم تطور ولو معمل وحيد أو قاعة محاضرات واحدة أو تضخ أموال لدعم الكتاب أو لتطوير السكن الجامعي. ,, إننا إذ نعلن تدشين إئتلاف طلاب مصر نؤكد على أننا مستمرون في الدفاع عن حقوقنا مهما ضاقت بنا سبل التحرك وسنكون صفاً واحداً وسنبذل كل قوتنا من أجل جامعة حرة ومستقلة ومستوى أكاديمي وخدمي متطور » ____________ كما نطالب باﻵتي:  1 - إطلاق سراح كل الطلاب المعتقلين. ,, 2 - إلغاء كل القرارات التعسفية بحق الطلاب المفصولين والمحولين لمجالس تأديب. ,, 3 - عودة كل الأسر الطلابية التى تم حلها وضمان حق الطلاب في التنظيم وحقهم في إنشاء الأسر والكيانات والجمعيات الطلابيه. ,, 4 - التوقف عن كل ممارسات تحويل بعض الطلاب والأساتذة لجواسيس على زملائهم. ,, 5 - وقف مشاريع القوانين التى تنال من الحريات الأكاديمية والحقوق الطلابية. ,, 6 - الإكتفاء بالأمن الإداري بالجامعات مع العمل على تطويره وتدريبه وتأهيله ووجود لائحة تحدد اختصاصاته ونظام تأديبي يخضعه للمحاسبة كباقي أعضاء المجتمع الأكاديمي مع إلغاء التعاقدات مع شركات الأمن الخاصة. ,, 7 - توجيه كل الملايين التي تنفق على الإجراءات الأمنية إلى دعم الأنشطة الطلابية والثقافية ودعم الكتاب الجامعي. ,, 8 - تعديل اللائحة الطلابية ووضعها بمشاركة أساسية للطلاب وتعديل قانون الجامعات بما يسمح بخلق انتخابات طلابية نزيهة، واختيار القيادات الجامعية بالإنتخاب، ويمنح الاتحادات الطلابيه الصلاحيات التي تؤهلها لتصبح ممثلة للطلاب الذين انتخبوهم. ,, 9- تعليم حقيقي بإمكانيات حقيقية ومنها: *مدرجات تتيح للطلاب الاستيعاب والنقاش مع الأساتذه وبها الوسائل المعينه علي ذلك. *مكتبه تحتوي المراجع والكتب التي يحتاجها الطالب في دراسته. *معامل دراسيه مجهزه بالأدوات التي يحتاجها الطالب في دراسته. *كتاب جامعي يعين الطالب علي الفهم والتحصيل وخفض أسعار الكتب الجامعيه وجعل شرائها اختيارياً. *أستاذ جامعي منتظم يساعد الطلاب ويعينهم علي التحصيل والفهم . *شفافيه ماليه فيما يخص الميزانيات والموازنات وبنود الصرف. *عوده الدعم علي المدن الجامعيه أو توضيح القيمه المضافه في مقابل الزياده في المصاريف، وحق التسكين من قبل الدراسه. *معامل دراسيه مجهزه بالأدوات التي يحتاجها الطالب في دراسته ومكتبة تحتوي المراجع والكتب التي يحتاجها الطالب في دراسته. *توفير رعايه صحيه حقيقيه للطلاب. *العمل علي توفير مواصلات لطلاب الجامعات. *أجنده دراسيه تلتزم بها الجامعه في مواعيد بدء العام الدراسي وانتهائه كما هو منصوص عليه في قانون تنظيم الجامعات حتي لا يؤثر تأجيل الدراسه وتقديم الامتحانات علي تحصيل المقرارت الدراسيه وعلي قيمة شهادات الجامعات المصريه في الخارج. ________________________ نحن نسعى إلى حياة هادئة في الجامعات وسير طبيعي للعملية التعليمية ولكننا نؤكد أن هذا لن يتحقق بالقبضة الأمنية وأن السبيل الوحيد له هو البدء فوراً وبرغبة جادة في تنفيذ تلك المطالب. ________________________ ائتلاف طلاب مصر - جامعة المنصورة ويضم: الطلاب الاشتراكيون الثوريون طلاب حزب الدستور طلاب مصر القوية طلاب 6 ابريل طلاب 6 ابريل الجبهة</t>
  </si>
  <si>
    <t>https://www.facebook.com/139498006192912/photos/658696554273052/</t>
  </si>
  <si>
    <t xml:space="preserve">مجموعة من الطلاب اجتمعوا علي دعم مشروع مصر القوية داخل الجامعات في الإنتخابات الرئاسية تطلعوا إلي بناء وطن قوى وبيئة طلابية فاعلة تحفز الطلاب علي ممارسة الأنشطة الطلابية بنفس القدر من الإهتمام بالعملية التعليمية ذاتها ؛وامتد نشاطهم  ليغطى كل الجامعات من خلال التشبيك والتعاون مع الكيانات الطلابية الداعمة للفكرة عابرين للاشكاليات والاستقطابات الايدلوجية . </t>
  </si>
  <si>
    <t>https://www.facebook.com/TMQawya.CU/?ref=br_rs</t>
  </si>
  <si>
    <t xml:space="preserve">• السعى لبناء متكامل الأركان لشخصية الطالب المصري، علميا و اجتماعيا و سياسيا. • المساهمة في إعادة بناء حياة طلابية قوية فاعلة، تتميز بثقافة المشاركة و تغليب الصالح العام و استقلال القرار الطلابي. • المشاركة فى نهضة المجتمع من خلال تخريج كوادر طلابية متميزة للوطن سياسيا وفكريا و فى مجالات التنمية والعمل مع المجتمع وخلافه . • تفعيل مشاركة الطلاب فى الشأن العام وتبنى مواقف مناسبة حيال القضايا الوطنية </t>
  </si>
  <si>
    <t>https://www.facebook.com/130066430475485/photos/249130665235727/</t>
  </si>
  <si>
    <t>الصفحه الرسميه لطلاب حزب الدستور وأسرة الميدان بجامعة المنصوره  حزب الدستور  استقلال الجامعه .. حرية الطالب ... مجانية التعليم .. كفاءة المناهج</t>
  </si>
  <si>
    <t>https://www.facebook.com/medan.mans/?ref=br_rs</t>
  </si>
  <si>
    <t>https://www.facebook.com/172226232792011/photos/1553397961341491/</t>
  </si>
  <si>
    <t>https://www.facebook.com/Panorama.Rab3a/?ref=br_rs</t>
  </si>
  <si>
    <t>https://www.facebook.com/507456612684845/photos/748243358606168/</t>
  </si>
  <si>
    <t>رئيس ـ دستور ـ مجلس شورى ـ محاكمة القتلة</t>
  </si>
  <si>
    <t>https://www.facebook.com/%D8%A7%D9%84%D8%AC%D9%85%D8%A7%D9%84%D9%8A%D8%A9-%D8%B6%D8%AF-%D8%A7%D9%84%D8%A5%D9%86%D9%82%D9%84%D8%A7%D8%A8-507456612684845/?ref=br_rs</t>
  </si>
  <si>
    <t>https://www.facebook.com/369972259776694/photos/863971107043471/</t>
  </si>
  <si>
    <t>https://www.facebook.com/SohagStreet/?ref=br_rs</t>
  </si>
  <si>
    <t>https://www.facebook.com/417497918378043/photos/924756657652164/</t>
  </si>
  <si>
    <t>طلاب ضد الانقلاب - هندسة الإسكندرية</t>
  </si>
  <si>
    <t>https://www.facebook.com/AFOEanticoup/?ref=br_rs</t>
  </si>
  <si>
    <t>al Sarayat st. - Abdu Basha sq. Cairo, Egypt</t>
  </si>
  <si>
    <t>https://www.facebook.com/131784546893721/photos/694728253932678/</t>
  </si>
  <si>
    <t>عيـــش .. حريـــــــه .. عدالــــــه اجتمـــــاعيه .. كرامـــــه انســـانيه</t>
  </si>
  <si>
    <t>https://www.facebook.com/E2tlafThawara/?ref=br_rs</t>
  </si>
  <si>
    <t>https://www.facebook.com/608238792534266/photos/616655078359304/</t>
  </si>
  <si>
    <t>كُن أقرب إلى الحدث كأنك تراة</t>
  </si>
  <si>
    <t>https://l.facebook.com/l.php?u=https%3A%2F%2Fstarmediadv.business.site%2F%3Ffbclid%3DIwAR31CytLjYZ3NgwN3VP5xup6_GuDlMIRHJ-vaSxK0-usjX4xU7nR8oqEDqo&amp;h=AT1j3xLoUAUM8XOPifEhkmOJVvphV7UXq_QFdcxByQWtm_tRr7oDthPlJVBaRI9ciRoXyImygHMDhpi9elW2dbcfMUI7QaBh6fA1Q_m48Jc8bJlcdpL3RNkFfvuGU9y3JCI48RONOWdYfe39GofpHCK_moubY8sanimXVOclRw8ynZi79pS30BF6vyagnUfVxfzXGnjomfEeWtx9UMqKqm8nFRh0tiMs6lLdkZnlCt5XCi51GYJmBkcmjG56IyAJqQTyOcnHabftfxFS63LSt8U57w3ADK85emIpOJOV0rJ8uP7KXKkj4PfhYHyqsjW25WnsoHaXGdSCJYI-QPYnPDpoDqzsl9lR1vhpP9tIOivN15oHOOQwlNSi4NhY2Q3HUEDeYI2kC2i7Sq72untB3X3Mcy1-Rs93n_EI9BsOfPlo8G-uSae2jqkMU-U6JC817j4QklU2RGvg4xWKlYV43N9QKzqiL5ypJ3BAZeA</t>
  </si>
  <si>
    <t>https://www.facebook.com/MNE.ALLNEWS/?ref=br_rs</t>
  </si>
  <si>
    <t>https://twitter.com/MNE_ALLNEWS?fbclid=IwAR1e-NmVIFJWHnC8CoQJPZnOGTNC9kFzfb-t-fCsE0pt-Ym3Y2SGNUCHTvk</t>
  </si>
  <si>
    <t>waheed.amaar@gmail.com?__xts__=</t>
  </si>
  <si>
    <t>من داخل الأحداث نأتيكُم بالخبركأنك تراة</t>
  </si>
  <si>
    <t>https://www.facebook.com/123376497832655/photos/154803151356656/</t>
  </si>
  <si>
    <t>https://www.facebook.com/tarek7/?ref=br_rs</t>
  </si>
  <si>
    <t>https://goo.gl/forms/BujMtstAKDfyTYie2?fbclid=IwAR0IKEEqO9ZrWAm1pXmmxmwjVbwn_OD9Z5R73HmZpeb6zO63wiWbIBHQujk</t>
  </si>
  <si>
    <t>https://www.facebook.com/1498756163682825/photos/1896117080613396/</t>
  </si>
  <si>
    <t>الصفحة الرسمية الوحيدة التى تعبر عن نقابة محامين مصر | لمتابعة كل ما يخص نقابة المحامين العامة والنقابات الفرعية اولا باول | ننشر كل الاخبار النقابية والمهنية والقانونية والسياسية التى تهم السادة المحامين</t>
  </si>
  <si>
    <t>سامح عاشور "نقيب المحامين" - حسن سليمان "المحامى"</t>
  </si>
  <si>
    <t>https://www.facebook.com/lawyersEgyptOfficial/?ref=br_rs</t>
  </si>
  <si>
    <t>https://www.facebook.com/193354970741028/photos/2183785615031277/</t>
  </si>
  <si>
    <t>https://www.facebook.com/EngineeringTantaStudentsUnion/?ref=br_rs</t>
  </si>
  <si>
    <t>El-Huseiniya, Ash Sharqiyah, Egypt</t>
  </si>
  <si>
    <t>https://www.facebook.com/228037953976600/photos/1245999275513791/</t>
  </si>
  <si>
    <t>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شباب 6 إبريل شباب مصــرى .. شباب حر</t>
  </si>
  <si>
    <t>https://www.facebook.com/Shbab6aprildamytaa/?ref=br_rs</t>
  </si>
  <si>
    <t>https://twitter.com/6AprilDamietta?fbclid=IwAR1vCyxvj03BHsLYG45s0-K6_rKuSSJbf_gLvBKFZVWT9rCNYxoSVqO1IOM</t>
  </si>
  <si>
    <t>دمياط</t>
  </si>
  <si>
    <t>https://www.facebook.com/304061756398726/photos/1235663359905223/</t>
  </si>
  <si>
    <t>جريدة "إنسايدر" - جريدة طلابية مستقلة بجامعة طنطا.</t>
  </si>
  <si>
    <t>https://www.facebook.com/InsiderTanta/?ref=br_rs</t>
  </si>
  <si>
    <t>insidertanta@gmail.com?__xts__=</t>
  </si>
  <si>
    <t>https://www.facebook.com/188550687954321/photos/760120694130648/</t>
  </si>
  <si>
    <t>الفيومية: صحافة من الناس للناس تصدر عن ولاد البلد (ش.ذ.م.م) وجميع الحقوق محفوظة للشركة</t>
  </si>
  <si>
    <t>https://l.facebook.com/l.php?u=http%3A%2F%2Ffayoumya.weladelbalad.com%2F%3Ffbclid%3DIwAR1ee-_0rrGB41ouP7jw1CMqx3yequj6kpyhmH2KN3NKwdO2pz_4l0aWSFI&amp;h=AT2AVMOAJ4MBgPyUISktFZc56T-25YoSxPSPYlR7rBvcXm8DoE1ZKnOvqxauvOrDmiVMpN-slJNrU9YmUDsFHhHZGI_7MbDY8SMlNQaB1BXnMybpktLpLdVnoS6HUfkfSWVbrc2NZ5Qs8CLN_ZUZ6m_z0Y4amKl3nNYFo_5GXhEFgyFwqAlS7tAqT-hzWmMpLreNWITq4jzZgLqo4Qd2sjJ6dH01ikGu36otgdWvdNfFsKk-IDEVV7GB1ZBvyZcQunFVCeNeBI_V6MrpBSEm_xUmkw36aG2FOLFDyS01c62NJCX3z6hnqaf9AOTGDkJkHq-An6egqtRcqchsaBXBRlIdYYUviLHLsS3y5DhuPJ2XznOWIxYWET-LWT8jeHWVUPICR82Zi1VBdcHNneFusavwmJRkj653RU0rEGs3FzcvIM1Jl5alHpgpT3m64pZH-WZlnnZmChFpG0eIVMQf4hI5m9OTfZJCaKNtXxM</t>
  </si>
  <si>
    <t>https://www.facebook.com/fayoumya.weladelbalad/?ref=br_rs</t>
  </si>
  <si>
    <t xml:space="preserve">https://twitter.com/fayoumya_wb
</t>
  </si>
  <si>
    <t>alfayumia@gmail.com?__xts__=</t>
  </si>
  <si>
    <t>https://www.facebook.com/288316827977354/photos/758081957667503/</t>
  </si>
  <si>
    <t>الصفحة الرسمية والوحيدة التى تعبر عن التحالف الوطني لدعم الشرعية ورفض الانقلاب</t>
  </si>
  <si>
    <t>https://www.facebook.com/AllianceSupportingLegitimacy/?ref=br_rs</t>
  </si>
  <si>
    <t>https://www.facebook.com/294876567325144/photos/927922967353831/</t>
  </si>
  <si>
    <t>رابعة مش ميدان ... رابعة ثورة عايشة جوانا #مكملين</t>
  </si>
  <si>
    <t>https://www.facebook.com/Mobashrmenrab3a/?ref=br_rs</t>
  </si>
  <si>
    <t>https://l.facebook.com/l.php?u=https%3A%2F%2Finstagram.com%2Fhttps%3A%2F%2Fwww.instagram.com%2Fkafr.sa3d.news%2F%3Ffbclid%3DIwAR1GQ_DzAMh7M5M93zMi8x2hotz3a7ewPumrDLDyUY88ZRDi2L30Bx_Lgs0&amp;h=AT2Dbh7Ue6M5O7zPF6Ej4wwUkEJPuiMINOlbpfUbAWdtlL5ctzPcTJwpBhZ_VUVWnZn9BmJxpDgPeOyluDMZkH0tRJ3P4qGyP-YG9tJ0sOA1IoLYuy6ECbWaSwtkrnwXRyuMBmK9oNvlsLCYLExQMtbKUbqy0I7GJdIZfAaDRJYOz_OtojY_zBYWD20bDzD84Gl2YkIhSA7kyFbkt0YPlJ7D0jFF4YE9VsdSxTQxPZFnzCgHLV1yDaVwLM_7S1ZqO3kuO_6-W3A7Z-8mJQQUj4FX4VJ0LizJWsA89nMKSys2yFRoahSfjpSGAhJwElD3U06L8DXLllYHEYHehVk6XZ-I73Pn4nxYcieUbl8GSDb9i2Q1Eg-zGAR1Rh1h1LWbm5RveEML7licZrMaOjhY20ToagnQI_pfOpepgMkmU0e9CvmT7Z-CaenoRq4B1k2Z5f1PZ8OUJxzxGf8pPmP07ziT6LnBGTNk0BW_0rg</t>
  </si>
  <si>
    <t>https://www.facebook.com/196809053684582/photos/479996305365854/</t>
  </si>
  <si>
    <t>من حق جيلنا أن يجرب فـ اما ان ينجح واما ان يقدم تجربة تستفيد منها الأجيال القادمة  نحن مجموعة من الشباب المصري لا يجمعنا إلا حب هذا البلد و الرغبه فى إصلاحه .. ورغم ان الغالبيه العظمى منا لا تنتمى لأى تيار سياسى و لم يكن يربطنا بالسياسه أى رابط إلا اننا مصممون على إكمال الطريق و إننا نؤمن أننا نستطيع استكمال ما توقف عنده الاخرون ..  و مقتنعون بقدرتنا و حقنا فى تغيير هذا الواقع الأليم .. أتفقنا واجتمعنا على حب الوطن والتضحية من أجله والرغبة في إصلاح هذا الوطن ،  كانت بداية تجمعنا فى 6 ابريل ذلك اليوم التاريخي في حياة المصريين والحركة السياسية المصرية ، حيث شاركنا مع بعض الاحزاب والقوي السياسية في الدعوة لإضراب عام في هذا اليوم احتجاجاً على الأوضاع المعيشية المتدهورة ، وقد قمنا بالدعوة إلى هذا الإضراب بكل الواسائل والطرق ومنها موقع الفيس بوك بسبب شعبية الموقع الكبيرة ، وكانت الإستجابة كبيرة لهذة الدعوات حيث امتنع معظم طلاب مصر في شتى انحاء الجمهورية من الذهاب للمدارس والجامعات ، كما خلت المصالح الحكومية من الموظفين بشكل كبير في هذا اليوم بسبب الاستجابة لدعوة الإضراب ، وتوج هذا اليوم بإنتفاضة أهالي مدينة المحلة الكبرى ضد عصا الأمن العمياء وحيث كانت أكبر نسبة إستجابة لدعوة الإضراب في مدينة المحلة الكبرى، فكانت الشوارع والمدارس والمصالح الحكومية أشبه بالخالية تماماً في هذا اليوم كما خرج أهالي المحلة في احتجاجات كبيرة واجهها الأمن بالهروات وقنابل الغاز والرصاص مما ادى الى اصابة العشرات واستشهاد ثلاثة مواطنين ، و إعتقال المئات من أهالي المحلة ، ورغم سخونة الوضع في المحلة وخطورته لم يغيب شباب 6 ابريل عنها ونتشرف بأننا شباب 6 إبريل كناشهوداً على غطرسة الأمن وعنفه ضد أهالي المحلة المحتجين وكنا شهوداً ايضاً على تدمير المحلة على يد البلطجية الذي استأجرهم الأمن لإكمال مسلسل حرق وتدمير مدينة المحلة قلعة الصناعة المصرية ، كما خرج شباب 6 ابريل في قلب مدينة القاهرة للإحتجاج وبالفعل نزل الى الشارع يوم 6 ابريل عدد كبير من شباب 6 ابريل وتم القبض على عدد منهم ومنهم من استمر اعتقاله لفترة تجاوزت الشهر ، ومنهم من تم اطلاق سراحه في نفس اليوم ، ويسجل أيضاً التاريخ أن أول قرار اعتقال لفتاة في ظل قانون الطوارئ الذي يحكمنا منذ أكثر من ربع قرن كان لإحدى الفتيات من أبطال 6 ابريل وهي اسراء عبد الفتاح حيث تم اعتقالها يوم 6 ابريل هي وزميلتها نادية مبروك ، وهذا ليس آخر ما تعرض له شباب 6 ابريل حيت تم التعذيب والإعتداء بالضرب على المهندس أحمد ماهر أحد مؤسسي حركة شباب 6 ابريل ، ورغم كل ذلك يأبى شباب 6 ابريل الإستسلام أو التراجع وقررنا أن نكمل مسيرتنا نحو تغيير الوضع الحالي وإصلاح نتاج أكثر من ربع قرن من الفساد والطوارئ ،واننا كحركة شباب 6 ابريل نرى أن التغيير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 ونرى نحن كشباب 6 ابريل ان هذا لم ولن يتحقق إلا بتحرك فئة الشباب -وهم اصحاب المصلحة الحقيقية في التغير حيث ان نسبة الشاب تتجواز ال60% من الشعب المصري فالشباب قادة المستقبل وطاقة اليوم - وبتعاون وبتضافر كل القوى السياسية والعمل معاً لتحقيق التغيير من اجل إصلاح مصر وتخليصها من لوبي الفساد الذي يتفنن في تدميرها وإهدار ثرواتها منذ أكثر من ربع قرن . وفي النهاية نؤكد أننا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شباب مصر  شباب حر  حركة شباب 6 إبريل</t>
  </si>
  <si>
    <t>http://6april.org/?fbclid=IwAR3i3FkdSXrFWFC8N-q50sd530krvGoGS5DkJFewkCmhHrQ6lhDZUeeAox8</t>
  </si>
  <si>
    <t>https://www.facebook.com/6AprilMitghamr/?ref=br_rs</t>
  </si>
  <si>
    <t>https://twitter.com/shabab6april?fbclid=IwAR12kpGrBfeXPsK-S8PVpROaGPrR_SO5SwnXMg1owYAe897OnacBwhLU8Kw</t>
  </si>
  <si>
    <t>mitghamr6april@yahoo.com?__xts__=</t>
  </si>
  <si>
    <t>https://l.facebook.com/l.php?u=http%3A%2F%2Fshabab6april.wordpress.com%2F%3Ffbclid%3DIwAR3VTlQEJi1AbQ4SCQ_dJpgF0rzWA-CscdY8IFwihOYl8YAuM7exMg0AK7U&amp;h=AT3PmUyNnjVMlpWEcAfYoRAJO9HbHJRojHmq6J8qEvzQLEknhhn37lKnXPMq5dLr81C9DwgtQGt3IokHUtqxpz6OW1xTT6ARsDu3VbyAKqapcAW7XxftVLi051q82X8L7NNv1NhfdzT68lAj9N3Dcw</t>
  </si>
  <si>
    <t>مقر الحملة : 456 طريق الحرية - رشدى - اعلى معرض قبنورى الدور الثانى</t>
  </si>
  <si>
    <t>7 chemin de Balexert, Châtelaine Geneva, Switzerland</t>
  </si>
  <si>
    <t>https://telegram.me/ercegypt?fbclid=IwAR2shqNo-K_J25uTpFqlntEOrXnza5aY8SPyxyhqb7yCmw9_ejUQSh0yXTo</t>
  </si>
  <si>
    <t>https://www.facebook.com/437626809640907/photos/670198033050449/</t>
  </si>
  <si>
    <t>https://www.facebook.com/NdaAlthwrt/?ref=br_rs</t>
  </si>
  <si>
    <t>https://www.facebook.com/152736628261397/photos/154770551391338/</t>
  </si>
  <si>
    <t>https://l.facebook.com/l.php?u=http%3A%2F%2Fsisimeter.com%2F%3Ffbclid%3DIwAR0wmLxhTNXJSN1gFM5UGXwj_Qhx09YgN71xJDE4WGJUQXT7gLHghFYsR_s&amp;h=AT1AecYPhc3gTU_nfn3cdNdu1y1bAdswhx7nrv0uM_A6ffWlGSQJ7M-0Dv5hHpZGlLZj6L5V7uT7VvuQfS18mydYLR1kQUvspNZTBxJC582fIt3QzoX7rdLG32ql4gohO8B9WqzULyq9HiX22svv4Dq299CZ7IufPvxhkwwip-SQVrLml-lpGNLfWVNeddHMnBwCQeTw5AYGlOsFdMQn37p5D8rAUNWRd9tV2P9aSjhJE-lBTNumXDuQkqrwA2eFuesw42UJNwZ_iJX9aF7X6mgUj-mUER_UsVe0I7Hj9E-hvUEmE08wtoG3bffOzq7MGPrGK8X9EuJbV7ICMXZyUYgpMZ0BICb3-GeLyQzn83tL4iMJOG4QpJaQCdOmptonFsWqqtWcp8zo4GWOb5Ga6p1vG1B7-UjVDapJKuZTc37zLCRUB4jVCjShUCjVk-DAN-8lP7P4owX0wtgHsdP0dOCc2Tiqsvd7fsCrMR4</t>
  </si>
  <si>
    <t>https://www.facebook.com/SisiMeter/?ref=br_rs</t>
  </si>
  <si>
    <t>October 6 University 6th of October</t>
  </si>
  <si>
    <t>http://www.dcafpress.com/?fbclid=IwAR2jZE6LWgLHjX7GKcBwUPmvcuarGsliPZ2Vs6Ii5oSWrKZzDCfCc0R6HDw</t>
  </si>
  <si>
    <t>https://www.facebook.com/415935421852747/photos/743788755734077/</t>
  </si>
  <si>
    <t>https://www.facebook.com/nubatv/?ref=br_rs</t>
  </si>
  <si>
    <t>تليفزيون محلي</t>
  </si>
  <si>
    <t>https://www.facebook.com/409732789113443/photos/447431988676856/</t>
  </si>
  <si>
    <t>https://www.facebook.com/elbetelsakafyelnoby/?ref=br_rs</t>
  </si>
  <si>
    <t>elbetelsakafyelnuby@hotmail.com?__xts__=</t>
  </si>
  <si>
    <t>https://l.facebook.com/l.php?u=http%3A%2F%2Felbetelsakafyelnuby.tumblr.com%2F%3Ffbclid%3DIwAR2s2dhzIpvRJ_mmb20RzV3aB5ZNwGRVRYwnWN2hBygGyNiSObR_-QpTkkg&amp;h=AT0UVjviOy_fiVmjK2jrS_1ymUutKtFbx8NXPli_CyPqP_PIyuutpHUYAeQWwerr0fKPVI-o6b_Xpxr86TfowIoTjrZ8SMQeR5xfNvfmnLTSx-uL7DQBOzEf9tVaUK-fdhsg78rx3Z8hD2R41HGlvbTb6N0vQTSYmxtuvCMcHWl-O8-TGBsiUJz6xGLAqwqZovJSjzmR3iYyNk8S9QYuHHhK7FkCpQGpM7t8lpNaDhJZTicYpKFVtlaO_y7zPziys2YezYA6UU82pmpgZvHoOUyOPmTVeADosWljrbXh-1PftY608nwMBZywS4XsZxlQGgozVzYA4KjbuCC3d7BpebiFhbgNve5eujacIJfBlttGdnbD4qfn9lrX6LqufwQV1WjY9-v-IDDU0p2lScgdr-f4l3kdyVu0tHLUgHNzsVV32S_yoKvMRknCFexlxDy44V-R7KfbRoWRPVEcQeqUAFjKFDEDPWJonK6crck</t>
  </si>
  <si>
    <t>1, Tahrir Sq Cairo, Egypt</t>
  </si>
  <si>
    <t>https://www.facebook.com/166874080173538/photos/313533218840956/</t>
  </si>
  <si>
    <t>إعلام عصري بروح الشباب</t>
  </si>
  <si>
    <t>https://www.facebook.com/balagh.sy/?ref=br_rs</t>
  </si>
  <si>
    <t>balagh.sy@gmail.com?__xts__=</t>
  </si>
  <si>
    <t>https://www.humanrightsmagazine.blogspot.com/?fbclid=IwAR1i6j9afmGdqLKDj1FCtm7kmtby27RvItDlyfWOQOzm7Oj1wElp932i1t8</t>
  </si>
  <si>
    <t>https://www.facebook.com/198408340324677/photos/867542906744547/</t>
  </si>
  <si>
    <t>https://www.facebook.com/honaalMansoura/?ref=br_rs</t>
  </si>
  <si>
    <t>honaalmansoura@activist.com?__xts__=</t>
  </si>
  <si>
    <t xml:space="preserve">#هناالمنصورة صفحة ثورية ضد الانقلاب ..  مش بندعم اشخاص لكن بندعم كيانات ..  ومواقفنا مش ضد مصر لكن ضد المؤسسات الفاسدة وضد الفساد والمفسدين ..   مع الشرعية والانتخابات وضد الحشد والانقلابات  مش اخوان لكن مسلمين ..   مش شيوخ لكن هدفنا الاول والاخير هو الدين ..   احنا بشر ..  فمحدش يستنى اننا نبقى ملايكة ..  بنحاول نبقى كويسين ومحترمين ومتحضرين ..  في نفس الوقت دمنا حر ومش بنقبل الظلم ولا الاستعباط ولا القتل ..   أداءنا بيعلى وينزل مع الاحداث ..  عشان كده هتلاقينا اوقات مؤدبين ومحترمين وهاديين ..  واوقات تانية نااااااار ..  احنا مش صفحة اخبارية ولا اجتماعية ولا فنية ..  احنا صفحة ثورية هتلاقي فيها مواضيع اخبارية واجتماعية ..  شاركوا معانا بتعليقاتكم ونصايحكم واحنا هنجتهد لارضاكم وتقديم ما يسعدكم .   </t>
  </si>
  <si>
    <t>https://www.facebook.com/490072557711008/photos/2188354977882749/</t>
  </si>
  <si>
    <t>صفحة متنوعة خاصة بكل مايتعلق بالمنصورة من أخبار ومتابعات.</t>
  </si>
  <si>
    <t>https://www.facebook.com/mansoura.media1/?ref=br_rs</t>
  </si>
  <si>
    <t>https://www.facebook.com/492417890833137/photos/493071220767804/</t>
  </si>
  <si>
    <t>Ahmed Rezk &amp; Mohamed Abdelwahed</t>
  </si>
  <si>
    <t>https://www.facebook.com/ahalyoctober/?ref=br_rs</t>
  </si>
  <si>
    <t>ahalyoctober@gmail.com?__xts__=</t>
  </si>
  <si>
    <t>Products Public Services - Digital Marketing</t>
  </si>
  <si>
    <t>‎6اكتوبر الحصري مول داموند‎ 6 October City</t>
  </si>
  <si>
    <t>https://www.facebook.com/413062525445858/photos/413062675445843/</t>
  </si>
  <si>
    <t>https://l.facebook.com/l.php?u=http%3A%2F%2Fwww.egfamily.org%2F%3Ffbclid%3DIwAR2v5wmyq6RORzDrr8sX4osvoSveHR_15LWKXu-aactGe1JGyc3CXRLGndA&amp;h=AT1ECd3WrlbaFqgBTHgk_e21FjBtF7Zdo__N-ZF41wtGIXTCV1BgUYRZelKruGvxnTQCrodXNcPCwhUnh3pBPCBXNqMdFg7W4WxKX-s5RkfiVvGbCvFnPzPPGxM5IqRzNN9ZxDsaD9iKB6QmgiJjCaGRqPo-CTvpt_9M158TnQHtUC6UegYdkls7vMW0upwOX1usMmo75Y4BS9oq1OrzMQDwW7Ut3njgx_QbRihK_WriENBF_M9gtmikZ1njugOo0cjw6qvjR6N2GO1DSTQcUAQ7J5kiKKBy3866QcRcRZCJhXRcW-dE73078sFdRcQqpyrZg9YwkLv2I7sNlurV_m2syF3-4WdVMZwZdlLXC2_GbjfALtYV6r3_wG3n7o8lT5nq_Bn1A_q75dUCDFOJZfGaCwG5GAa1EaG-sQnBH4kqPclS6oMzd4HG76ikpHJ8qjR1LsLcm8E0-JFOG8VUk98X3y97hjo5oB6WVsk</t>
  </si>
  <si>
    <t>https://www.facebook.com/EgyptianFoundationForFamilyDevelopment/?ref=br_rs</t>
  </si>
  <si>
    <t>info@egfamily.org?__xts__=</t>
  </si>
  <si>
    <t>تسعي المؤسسة المصرية لتنمية الأسرة الي تحقيق العدالة لجميع أفراد الأسرة على كافة المستويات( الاجتماعية – الثقافية – الاقتصادية – القانونية).</t>
  </si>
  <si>
    <t>1-تمكن المؤسسة المصرية لتنمية الأسرة النساء والرجال من خلال الأوراق المدنية والإعانات الشهرية للأسر المحتاجة، وكذلك تمكين النساء والرجال من خلال التحاقهم بفصول محو الأمية. 2-تدافع المؤسسة المصرية لتنمية الأسرة عن حقوق جميع أفراد الأسرة وخاصة النساء. 3-تساند المؤسسة المصرية لتنمية الأسرة النساء في تحقيق التمكين الاقتصادي لها ولأولادها. 4-تعمل المؤسسة المصرية لتنمية الأسرة على مناهضة العنف الأسري،وخاصة ضد المرأة . 5-تهدف المؤسسة المصرية لتنمية الأسرة الي الإرتقاء بنوعية حياة جميع أفراد الأسرة من ( النساء والرجال والشباب والأطفال ) من خلال تقديم مستوي عالي الجودة من المعلومات والخدمات في مجالات مختلفة مثال ( تقديم مشورة أسرية " اجتماعية – قانونية – نفسية " – الصحة الانجابية – تدريبات حاسب آلي – ندوات تثقيفية – تدريبات مختلفة ، مساندة قانونية ونفسية ).</t>
  </si>
  <si>
    <t>1-إرساء قيم العدالة والمساواة بين أفراد الأسرة من ناحية وبين الأسرة والمجتمع من ناحية أخري عن طريق رفع الوعي لجميع فئات المجتمع والتمكين من قنوات الحصول على الحقوق المختلفة ,إضافة للتشبيك مع منظمات أهلية أخري وبعض الأجهزة الحكومية المهتمة. 2-دراسة وبحث قضايا الأسرة المصرية المسكوت عنها بداية من قضايا الصحة والتعليم والعمل وصولا لقضايا العدالة القانونية والمشاركة السياسية. 3-دعم الحقوق الاجتماعية والاقتصادية للأسرة. 4-تمكين الشباب من الجنسين ثقافيا وعمليا من خلال إتاحة فرص المعرفة والتثقيف المدني والتحفيز على المشاركة الفعالة. 5-دعم الحقوق القانونية والاجتماعية والسياسية للنساء والاشتباك مع مجموعات الضغط المختلفة من أجل واقع أفضل للمرأة المصرية. 6-دعم حقوق الطفل و تصعيد قضايا حماية الطفل والعمل على تكثيف الاهتمام بها.</t>
  </si>
  <si>
    <t>https://www.facebook.com/1427147714227801/photos/1432655780343661/</t>
  </si>
  <si>
    <t>https://www.facebook.com/RA.Foundation.eg/?ref=br_rs</t>
  </si>
  <si>
    <t>rasayel.adam@gmail.com?__xts__=</t>
  </si>
  <si>
    <t>المشاركة فى التغيير نحو الافضل</t>
  </si>
  <si>
    <t>‎105 Hadayek El Maadi شارع 105 حدائق المعادي عمارة 71‎</t>
  </si>
  <si>
    <t>29 Tanta street, Agouza, Giza, Egypt</t>
  </si>
  <si>
    <t>‎9 ش عبد الخالق ثروت متفرع من الشعراوى لوران‎</t>
  </si>
  <si>
    <t>https://www.facebook.com/378358165541444/photos/1075701439140443/</t>
  </si>
  <si>
    <t>https://l.facebook.com/l.php?u=http%3A%2F%2Fwww.aldostourparty.org%2F%3Ffbclid%3DIwAR3T68o0byxl1hq3aqrmp7De3R_kDeXY0GTzzrKONRjoqsUpa-Y2BMnjUtk&amp;h=AT2ZDwFG5-dQi06qjnx5NPSYgn7vrW56X3C-yBrmMyTsIPdf9_TMTrocmHKT__CDZpx6OfCcktyzI4K6kt9Q0C7pLvdoA0SO6EjZK4qc-ddr9z_F_xyiVB94TDFKXJ45QM8SQCPhzPYEgP2xCbDp0Q</t>
  </si>
  <si>
    <t>https://www.facebook.com/dostor.portsaid/?ref=br_rs</t>
  </si>
  <si>
    <t>aldostourpts@gmail.com?__xts__=</t>
  </si>
  <si>
    <t>https://www.facebook.com/421863564563768/photos/2053716564711785/</t>
  </si>
  <si>
    <t>الصفحة الرسمية لجبهة ضباط مصر نحن ضباط الوطن الشرفاء ونحن كلمة الوطن العليا لم نترك بلادنا للسفهاء</t>
  </si>
  <si>
    <t>https://www.facebook.com/gabhitdobbatmasr/?ref=br_rs</t>
  </si>
  <si>
    <t>لن نترك بلادنا للسفهاء والقيادات الخونة العملاء</t>
  </si>
  <si>
    <t>https://l.facebook.com/l.php?u=http%3A%2F%2Fwww.24.ae%2F%3Ffbclid%3DIwAR2DrWa4gPW9gCToSlqOUrNi6bWi1jWjv0pl-qL8-ssYr7n28a8OF6o3cHc&amp;h=AT0RDQKjsY_m_AE9T5blY-NXq1O0jtgUiEf0qjfCKYSrFjIKvwJco-6f1tBTn9z-I2GV8mCIca3RTTJk5lQMhdmxJ7TRidUnuqYMZyY3dlcfzTXuuuedpHX2iL1I446q5WAx1jue_PII-fNNEZ0fdELA6CegIa6l4L88iYqEnqOug-vS9q7gJSO0as5IAfXZiAAEh-twpW7lDU9uQgc06StA1VR_pgVflUitS3xUtk5NI5LBTZ-I2VnnKOUsGf3hXBdsBRUkEeDJ0n8E9Nc9zkDNmd7q7wkcWQs4StmHfai2_rxoc_39Xnxls9c9mb4MfGPZ1ZSHkx7k1_w1LWlEqYX_hJGpTCnP7duAK7s3n809mSz787OhVq79yptRac0wjjAPeRktAhumV3TWR-Tfw0thLlCuNbeNNKd4KO0z0WUcEMnJ70c_QnhF17FOujFlVWlLYjll9HbUJJMXUFBtLV8atW4qgXQrXdzaUI8</t>
  </si>
  <si>
    <t>https://www.facebook.com/749797285034247/photos/758500664163909/</t>
  </si>
  <si>
    <t>صفحة اخبارية متميزة تغطي جميع أخبار بورسعيد ولا تنتمى لأى ائتلاف او حزب سياسي</t>
  </si>
  <si>
    <t>https://www.facebook.com/p.s.newss/?ref=br_rs</t>
  </si>
  <si>
    <t>https://www.google.com/+mororcairo2012?fbclid=IwAR27d8ySHOB4dMQvpyS977pyEyVi8Rd5zpPkN2mxCNC67CJ6qCkWIXpdH7U</t>
  </si>
  <si>
    <t xml:space="preserve">5 شارع محمد صدقى _باب اللوق_القاهرة </t>
  </si>
  <si>
    <t>https://www.facebook.com/462171783806018/photos/806405852715941/</t>
  </si>
  <si>
    <t>الصفحة الرسمية لحزب مصر القوية بشبرا مصر  وضع الحزب لنفسه رسالة وهي المساهمة في بناء وطن قوي مستقل ملهم يعلي من قيمة الإنسان من خلال ممارسة حزبية: تمزج بين العمل الجماعي المنظم والمبادرة الفردية المبدعة.. تقدم الكفاءة على الثقة.. تقدم القيم العليا على المصلحة الحزبية ، كما نصت لائحته علي مجموعة من القيم و هي :  الممارسة الأخلاقية الانضباط والالتزام التشاركية الشفافية المسؤولية المحاسبية الاحترافية</t>
  </si>
  <si>
    <t>https://l.facebook.com/l.php?u=http%3A%2F%2Fwww.misralqawia.org%2F%3Ffbclid%3DIwAR3Ex-IE9kp5-Uci-GGJycRK38zWeKGkoPCYPY_9Xp7dZuGNASVxTSl0W5Q&amp;h=AT1srpWJdpQSQ6PDgwsUsu-cPtsOz9MnogxQJNdlLciGVyERMiMVOOdMN0mqZ-Uswf6Kj_YYqTd_CYlNgJ_LiDaRb9oVNXUrCY5EoGwnFKFn7yQqQrsfm7ctarehdwFqh5VjODMMbwu0AcJ385xQvS8wmlsSSNKBuCufQKF_GtGxXVQG3MmoZIZHKXUC0E9CqM26Co2H49lBFHdtB-VYzuDMGea6I-Bjduin0rxgIABDlR1GrbxMRcnvRu57CUiX4JRiGtPbDevmkHN0h5YWdVy-b4isY5wSg5sWOMEHrtb_DPWHUkTqTnyGVZkXRVGztZ6rZ-evfcz92MsZp3QoWeiUWRoaXRDx5xIkmQ7FbypI8T-3Zb2FnPJ01I3IBYEfh5mepDf3zN1G6Vbc2Q5zgOu2nGe0Sx8ZwcY5_QIFR0c7gltsIDNloh6CaIg6_uAx0o6FsAwNowIxxbo05Vzx44fnQPkUkmaSXAt5slo</t>
  </si>
  <si>
    <t>https://www.facebook.com/MisrAlQawia.shoubra/?ref=br_rs</t>
  </si>
  <si>
    <t>masrelkawiashoubra@yahoo.com?__xts__=</t>
  </si>
  <si>
    <t>مصر من أقوى 20 دولة في العالم اقتصادياً وعلمياً وسياسياً وعسكرياً تحقيق العدالة الاجتماعية وصولاً لحد أعلى من الكفاية من خلال نسق اقتصادي قائم على التنمية الإنسانية إنشاء مفهوم جديد لعلاقة الدولة بالمجتمع قائم على سيادة الشعب، وعلى تطبيق القانون العادل تحقيق الإرادة الوطنية المستقلة، وتحريرها من دوائر النفوذ الداخلية والخارجية</t>
  </si>
  <si>
    <t>https://www.facebook.com/279286515521808/photos/725798800870575/</t>
  </si>
  <si>
    <t>طلاب مصر القوية | جامعة حلوان</t>
  </si>
  <si>
    <t>https://www.facebook.com/TMQawya.Helwan/?ref=br_rs</t>
  </si>
  <si>
    <t>https://l.facebook.com/l.php?u=https%3A%2F%2Ftwitter.com%2FTMQ_HU%3Ffbclid%3DIwAR2Q4AKLFE5PX6zDc48gd8PMb7x6zBwFqobN4lTq6wbovQWeAQy9SFmkhv8&amp;h=AT2nrCDaYTdxo-l-mfB4NnNKP4F_pu2XhjM82NPijhxj4U2dGtrGF_tV1Yvs78lz6ssvg3IP4vAg0IK5lvsDKNG2L5kZ-c6n9aTGF9_B5kbl9hkN1OBl5lfrZdQQ2PX40FoyNrIzdwcJmEbKcuHbwSnnOD50p1ODtH42QndDYIVwYZKpeeljGd2dHDjAEvWkfIdFNb49vQZ94iZhKUcURPp503m--W0fGv8OismJsnJTl0JbFy02KndUgk0ZhN3Bc8jpIOGHF49Bj4jsaXUtf6e0K-GuA3oAvrFlP99JpH9_LwvyZVmm_E9vWzLLtoE9TFSg04LCwnxs79_43ec6UBMUuh8iAZCmTzpYeWHOdS0CVFFxhm4cPgdumL9DLTzSv2EJzNqXqtSK_wxHprDvgPoENN3RUiMPlSI0rwfGzhmbc1Vi486oBEL1oBM_sB1oFWbQAcHJfvFbQkpYYPbDjU98SsejZ1fQ5MgFs6Y</t>
  </si>
  <si>
    <t>https://www.facebook.com/groups/masrelkawiahalwan/</t>
  </si>
  <si>
    <t>• السعى لبناء متكامل الأركان لشخصية الطالب المصري، علميا و اجتماعيا و سياسيا. • المساهمة في إعادة بناء حياة طلابية قوية فاعلة، تتميز بثقافة المشاركة و تغليب الصالح العام و استقلال القرار الطلابي. • المشاركة فى نهضة المجتمع من خلال تخريج كوادر طلابية متميزة للوطن سياسيا وفكريا و فى مجالات التنمية والعمل مع المجتمع وخلافه . • تفعيل مشاركة الطلاب فى الشأن العام وتبنى مواقف مناسبة حيال القضايا الوطنية المختلفة</t>
  </si>
  <si>
    <t>https://www.facebook.com/364324170308505/photos/1009165889157660/</t>
  </si>
  <si>
    <t xml:space="preserve">حزب مصر القوية | أمانة دمياط للتواصل مع الحزب 16112 الصفحة الرئيسية للحزب </t>
  </si>
  <si>
    <t>https://www.facebook.com/MQ.Damietta/?ref=br_rs</t>
  </si>
  <si>
    <t>https://www.facebook.com/105277392962326/photos/643785942444799/</t>
  </si>
  <si>
    <t xml:space="preserve">الصفحة الرسمية لحزب مصر القوية أمانة السويس </t>
  </si>
  <si>
    <t>https://www.facebook.com/MQ.Suez/?ref=br_rs</t>
  </si>
  <si>
    <t>https://www.facebook.com/318244728272083/photos/1592489844180892/</t>
  </si>
  <si>
    <t>الصفحة الرسمية لحزب مصر القوية - أمانة الزيتون  حزب مصر القوية هو حزب وسطى ديمقراطى اجتماعى</t>
  </si>
  <si>
    <t>https://www.facebook.com/MQZayton/?ref=br_rs</t>
  </si>
  <si>
    <t>mqzayton@gmail.com?__xts__=</t>
  </si>
  <si>
    <t>مباديء الحزب : أولاً : الإنسان محور عمل الحزب ثانياً : احترام الهوية  إنحيازات الحزب : أولاً : زيادة تأثير المواطن في القرار السياسي وتعميق الديمقراطية التشاركية ثانياً : الانحياز للحقوق الاقتصادية والاجتماعية  ثالثاً : الانحياز للمساواة والدمج الاجتماعي  رابعاً : الانحياز للحريات السياسية والمدنية  خامساً : الانحياز للاقتصاد المنتج  سادساً : الانحياز للاستقلال التام للسياسة الخارجية</t>
  </si>
  <si>
    <t>مصر القوية يبنيها إنسان فاعل حر كريم متمتع بحقوقه الأساسية . . يعيش في مجتمع متماسك مؤثر محافظ على هويته . . ينظم حياته قانون سائد محقق للعدالة . . على أرض وطن مستقل ملهم في محيطه الإقليمي والدولي .</t>
  </si>
  <si>
    <t>المساهمة في بناء وطن قوي مستقل ملهم يعلي من قيمة الإنسان من خلال ممارسة حزبية , تمزج بين العمل الجماعي المنظم والمبادرة الفردية المبدعة , تقدم القيم العليا على المصلحة الحزبية .</t>
  </si>
  <si>
    <t>1. مصر من أقوى 20 دولة في العالم اقتصادياً وعلمياً وسياسياً وعسكرياً . 2. تحقيق العدالة الاجتماعية وصولاً لحد أعلى من الكفاية من خلال نسق اقتصادي قائم على التنمية الإنسانية . 3. إنشاء مفهوم جديد لعلاقة الدولة بالمجتمع قائم على سيادة الشعب، وعلى تطبيق القانون العادل . 4. تحقيق الإرادة الوطنية المستقلة، وتحريرها من دوائر النفوذ الداخلية والخارجية .</t>
  </si>
  <si>
    <t>https://www.facebook.com/366123870123120/photos/407775952624578/</t>
  </si>
  <si>
    <t>الصفحة الرسمية لامانة الشرقية</t>
  </si>
  <si>
    <t>https://www.facebook.com/MQ.Sharqia/</t>
  </si>
  <si>
    <t>mk.sharkia@msn.com?__xts__=</t>
  </si>
  <si>
    <t>https://www.facebook.com/414448775269182/photos/779935198720536/</t>
  </si>
  <si>
    <t>مرحباً بكم في الصفحة الرسمية لحزب مصر القوية | أمانة الجيزة</t>
  </si>
  <si>
    <t>https://www.facebook.com/MQ.Giza/?ref=br_rs</t>
  </si>
  <si>
    <t>https://www.facebook.com/353960268063521/photos/671737942952417/</t>
  </si>
  <si>
    <t>الصفحة الرسمية لحزب مصر القوية ببورسعيد</t>
  </si>
  <si>
    <t>https://www.facebook.com/MQ.PortsaidTeam/?ref=br_rs</t>
  </si>
  <si>
    <t>https://www.facebook.com/428166807227279/photos/602119593165332/</t>
  </si>
  <si>
    <t xml:space="preserve">لأمانة المعادى </t>
  </si>
  <si>
    <t>https://l.facebook.com/l.php?u=http%3A%2F%2Fwww.misralqawia.org%2F%3Ffbclid%3DIwAR0aNlh8XgOuz22DvfnZtrkIkLqzhfUuB00uPNFJd9X8TZgoK-GNYur3LpI&amp;h=AT138BarwkWCppk4i0-9f2Zl51kTdZOpyJ8xVjY6I_gz4jq4QYDZ4p-XQZRiDsOrxz9KzV1gkEBWpMhdwijtPYFbpfwx5ey7BdP5s-0gtNWT74jAurrhcrySdYafZ04HD0Gk8pInnsE-6ljbGx-UchRYLLsqvtyV2fdkvPNhd3RbTb7T1tAlpj5P3ETcLEYpJEVx5HCAcMt6b4uhxX8DK6e7ELcp9puJ7H6ZdiNwyppjIWwuOEW7SS-IWDJeeMXRTP6jWllHApNMIpTpqoF4C1uhfjetwslgu98-B9ACSq0ZNMZ_nx02XIlquepD3gF7rdlmiBk9aOk1PMHmsstq4R5KGE6s_opH7EK0PyzWULz39f8j2Gzxcghj4wYb5_aHWCcikmJzEwmUuwWxQPURP_gygH-zGl8k7cucdRuzgGpEelBAfdk5etBJ5LqVE2-awIgKPmfRYZvHmQBw0KM2bKCdMEXtmDUNYs9TSUo</t>
  </si>
  <si>
    <t>https://www.facebook.com/MQ.Maadi/?ref=br_rs</t>
  </si>
  <si>
    <t>mqmaadi@gmail.com?__xts__=</t>
  </si>
  <si>
    <t>https://www.facebook.com/TMqawyaBnySuef/?ref=br_rs</t>
  </si>
  <si>
    <t>طالب قوي .. حياة طلابية فاعلة .. لمصر القوية  مجموعة من الطلاب اجتمعوا علي دعم مشروع مصر القوية داخل الجامعات في الإنتخابات الرئاسية تطلعوا إلي بناء وطن قوى وبيئة طلابية فاعلة تحفز الطلاب علي ممارسة الأنشطة الطلابية بنفس القدر من الإهتمام بالعملية التعليمية ذاتها ؛وامتد نشاطهم ليغطى كل الجامعات من خلال التشبيك والتعاون مع الكيانات الطلابية الداعمة للفكرة عابرين للاشكاليات والاستقطابات الايدلوجية .</t>
  </si>
  <si>
    <t>طالب قوي و حياة طلابية فاعلة لمصر القوية</t>
  </si>
  <si>
    <t>https://www.facebook.com/386344901438379/photos/514863771919824/</t>
  </si>
  <si>
    <t>الصفحة الرسمية لحزب مصر القوية | أمانة بنى سويف .... .....</t>
  </si>
  <si>
    <t>https://www.facebook.com/MQ.BeniSuef/?ref=br_rs</t>
  </si>
  <si>
    <t>https://www.facebook.com/528754307139412/photos/1313571345324367/</t>
  </si>
  <si>
    <t xml:space="preserve">حزب مصر القوية | أمانة القاهرة </t>
  </si>
  <si>
    <t>https://www.facebook.com/MQ.Cairo/?ref=br_rs</t>
  </si>
  <si>
    <t>https://www.facebook.com/441762052579617/photos/457292101026612/</t>
  </si>
  <si>
    <t>الصفحة الرسمية للجنة العمال بحزب مصر القوية</t>
  </si>
  <si>
    <t>https://m.me/MisrAlQawia.workers.comittee?fbclid=IwAR3GKl_VvPHKewRiwYjl9Bo18cW5aFkExJ4VWBfaxlayYYiN7Vguwf9_AgM</t>
  </si>
  <si>
    <t>https://www.facebook.com/MisrAlQawia.workers.comittee/?ref=br_rs</t>
  </si>
  <si>
    <t>https://www.facebook.com/566603310049540/photos/899786933397841/</t>
  </si>
  <si>
    <t>https://www.facebook.com/%D8%A7%D9%84%D8%B5%D9%81%D8%AD%D9%87-%D8%A7%D9%84%D8%B1%D8%B3%D9%85%D9%8A%D9%87-%D9%84%D8%B4%D9%87%D8%AF%D8%A7%D8%A1-%D8%A7%D9%84%D8%AC%D9%8A%D8%B4-%D9%88%D8%A7%D9%84%D8%B4%D8%B1%D8%B7%D9%87-%D8%A7%D9%84%D9%85%D8%B5%D8%B1%D9%8A%D9%87-566603310049540/?ref=br_rs</t>
  </si>
  <si>
    <t>the_painter_2011@yahoo.com?__xts__=</t>
  </si>
  <si>
    <t>https://www.facebook.com/430345237067203/photos/433868620048198/</t>
  </si>
  <si>
    <t>https://www.facebook.com/%D8%A7%D9%84%D9%82%D8%B5%D8%A7%D8%B5-%D9%84%D9%84%D9%88%D8%B1%D8%AF-%D8%A7%D9%84%D9%84%D9%89-%D9%81%D8%AA%D8%AD-%D9%81%D9%89-%D8%AC%D9%86%D8%A7%D9%8A%D9%86-%D9%85%D8%B5%D8%B1-430345237067203/?ref=br_rs</t>
  </si>
  <si>
    <t>https://www.facebook.com/646806732028561/photos/1285839388125289/</t>
  </si>
  <si>
    <t>https://www.facebook.com/bel3raby.insan/?ref=br_rs</t>
  </si>
  <si>
    <t>bel3raby.insan@gmail.com?__xts__=</t>
  </si>
  <si>
    <t>الحزب المصري الديمقراطي الإجتماعي - صوت كل مصرية ومصري  من نحن - عن الحزب و اهدافه   حزبنا مصري ديموقراطي اجتماعي; نؤمن بالديموقراطية وندافع عن حق جميع المصريين في العدالة الاجتماعية.   تأسس الحزب المصرى الديموقراطى الإجتماعى على مبادئ الديمقراطية الإجتماعية والإقتصادية، وهي المباديء التي بالإضافة إلى تبنيها الكامل للديمقراطية في السياسة تسعى إلى تنمية الديمقراطية في الاقتصاد والمجتمع بما يعني العمل على إعادة توزيع الثروة لصالح العمل والعاملين في ظل اقتصاد السوق.  ويتأسس حزبنا علي كل القيم والمبادئ النبيلة للأديان والعقائد الإنسانية والثورات الكبري. نسعى لبناء بلد جديد على أسس الحرية والكرامة الانسانية والعدالة الاجتماعية بالعمل في مواقع الإنتاج كما في السياسة.   نحن حزب مصرى لأننا نحب مصر ونعرف أن ما يجمعنا بكل تنوعاتنا واختلافاتنا الاجتماعية والثقافية والدينية والجغرافية هو الانتماء لعلم واحد و لأننا نؤمن بالشعب المصرى الذى دائما يكسر الذل والاستبداد والقهر و الذى يعرف التراحم والتضامن واقتسام اللقمة والسؤال عن المحتاج.  نحن حزب ديمقراطي لأننا نؤمن أن الديمقراطية تقوم على المساواة التامة بيننا و أن رأي الأغلبية السياسية لابد أن يقرر السياسات، بشرط عدم قهر المختلفين مع الأغلبية و لأننا نريد الحرية لكل فرد ولكل جماعة بشرط عدم الاعتداء على الآخرين. ولأننا نعتقد أن عملية اتخاذ القرار بواسطة النقاش الحر ولصالح الأغلبية التي تظهر من النقاش هو أفضل وسيلة لاتخاذ القرارات.   نحن حزب اجتماعي لأن مصر لكي تتقدم وتنهض في المرحلة المقبلة يجب أن تسير على قدمين: قدم الحرية السياسية وقدم العدالة الاجتماعية.علينا أن تحترم المصالح المشروعة لأغلبية المصريين عن طريق سياسات اقتصادية تخدم الأغلبية بإنفاق أكثر على الصحة والتعليم والسكن وعلى مساعدة الفقراء في الخروج من الفقر ورفع مستوى معيشة المصريين و نا نريد أن يأخذ كل منا حقه. فمن يعمل بجد وتفاني يستحق دخل ممتاز فدخل الناس في مصر بجب أن يرتبط بالعمل والتفاني في العمل.  الحزب المصرى الديموقراطى الإجتماعى مفتوح لكل المصريين. وهو يقوم في تنظيمه الداخل على مباديء الديمقراطية والشفافية والمساواة بين كل أعضاء الحزب. هذا ليس حزب أشخاص ولا نجوم. أنه حزب أعضاءه، حزبكم أنتم  المبادئ الاساسية للحزب المصري الديمقراطي الاجتماعي   حقوق الانسان:  ضمان كافة الحقوق السياسية والمدنية والاقتصادية والاجتماعية والثقافية واحترام الحريات الشخصية للأفراد مما يُتيح إطلاق كل طاقاتهم الإنتاجية والإبداعية. المواطنة:  تقوم علي أساس الدولة المدنية الحديثة التي يتساوى فيها كل المواطنين في الحقوق والواجبات بصرف النظر عن الجنس أو اللون أو الدين أو العرق أو الثروة أو الانتماء السياسي أو الحزبي. كما تتأسس المواطنة على حق كل مصري في الحصول على الخدمات الأساسية التي تقدمها الدولة مثل الأمن والتعليم والصحة بلا تمييز. كما تضمن المواطنة كل حقوق المشاركة السياسية للمصريين في الخارج. كما تسعى إلى تفعيل مشاركة ذوي الاحتياجات الخاصة في الاقتصاد كما في السياسة. الديمقراطية:  هي سلطة الشعب التي تضمن قدرة نواب الشعب والرأي العام على مراقبة ومحاسبة الحكومة والقيادات التنفيذية والسياسية ومسائلتهم في ظل شفافية كاملة مع ضمان حرية تكوين الأحزاب. كما تتأسس الديمقراطية على دولة القانون وتفعيل مبادئ تداول السلطة والفصل بين السلطات. ويدعو الحزب إلي مشاركة كل مجموعات الشعب في إدارة الشأن العام مع رفض التفرقة وإزالة كل التمييز والتهميش الذي عاني منه الكثير من المصريين. العدالة الاجتماعية:  التي تضمن تكافؤ الفرص وتستهدف حد أدني للدخل وخدمة صحية سليمة وسكن مناسب وتعليم جيد لكل المصريين من خلال احترام قيمة العمل وزيادة عائده مما يضمن التوزيع العادل للموارد. كما تضمن العدالة الاجتماعية الحد من مركزية الدولة وتحقق التوزيع العادل للأموال العامة بين مختلف محافظات مصر. التنمية الاقتصادية:  تتحقق من خلال إقتصاد السوق الملتزم بالعدالة الاجتماعية وتشجيع الاستثمار المصري والأجنبي وفقاً لاحتياجات تطور مصر وتحديثها، والقضاء علي الاحتكار والفساد وتدعيم التعليم والبحث العلمي كركيزة أساسية لتقدم مصر. ووضع هدف خلق الوظائف والتشغيل كأولوية قصوى للسياسات الاقتصادية. كما تتحقق التنمية من خلال بناء دولة تنموية تحفز وتُنشط الاقتصاد وتشارك في ملكية وإدارة بعض الأصول وتضع قضية التنمية الاقتصادية في صدارة اهتماماتها. (أنظر ملحق المبادئ الاقتصادية للحزب) الحفاظ على البيئة وعلى الموارد الطبيعية:  السعي لكي يتمتع المصريين ببيئة صحية خالية من التلوث من خلال دولة قانون حارسة للطبيعة بما فيها من نبات وحيوانات وموارد وأراضي، دولة مراقبة للنشاط الاقتصادي الذي قد يحمل أثار سيئة على البيئة. والسعي أيضاً للاستخدام الرشيد والمحسوب لمواردنا الطبيعية لكي نحافظ عليها لصالح الأجيال القادمة. السلام العالمي والإقليمي:  السعي لوقف سباق التسلح ونزع أسلحة الدمار الشامل في العالم وفي المنطقة مع مناهضة كل القوى والنظم العنصرية والمتعصبة والعدوانية. وتحقيق السلام العادل في الشرق الأوسط من خلال تبني كافة القرارات الدولية ودعم حق الشعب الفلسطيني في بناء دولته المستقلة كما حق كل الشعوب في الاستقلال الوطني والديمقراطية. وتعاون مصر مع الدول والشعوب الأخرى من أجل عالم أفضل يسود فيه العدل وحقوق الانسان من خلال الانفتاح والتواصل معها خاصة البلاد الناهضة والساعية لاحتلال موقع أفضل في العالم. والسعي لكي تحصل مصر على ما تستحقه من مكانة بين البلاد الديمقراطية الحديثة بعد أن أسقط الديكتاتورية ودفع شعبها ثمناً باهظاً للحرية</t>
  </si>
  <si>
    <t>الحزب المصري الديمقراطي الإجتماعي- صوت كل مصرية و مصري</t>
  </si>
  <si>
    <t>https://www.facebook.com/620565511308394/photos/620567804641498/</t>
  </si>
  <si>
    <t>كنا وسنظل دائما نخدم جميع الطلاب</t>
  </si>
  <si>
    <t>https://l.facebook.com/l.php?u=https%3A%2F%2Fwww.facebook.com%2Fmaher.elmoghazy.9&amp;h=AT3U2fek9A4JFsLdD7tUa2vhlj1yF45hOoM4D4Quxp04DHHOJaJ0PCyiNZ_7BxTVrw_LxezRahta1iFeMZFfXHICecP-DWjaVUjkxps12pHi7OvRQ6scWOrTTrtikxntbpLYClVsMRvvl_9lMsFC1rUMmkB2Q4ETmMsulWLLPlgL_LJMGmtO7gc82Q1tkOvMl8s1CvpagC8UFwh4P2WiyFN-uYw6u2TsdEXX9pqGuKox0TIFGj1-ho42cF9docCwpFD6gDZy4bjOCqe5W2w-a7AK1_UrOdFaiCpmIJ7Odt2D7uDv2XktiWirQZcN5JsExf1MQ-Wk2VahgO3o0-4TyImNg5ftNGJNylsbrNWVvy4OB51YILhePozDsWrn9X6g5QtVb_UKuDnmJN02DAL6x0wB1bTOJiVxHV66cod1_BaCBOYWi8FwIgzqE6ojw_PCoUorGomNkwdXGPRNLVQDVY516pW-y926qg2-TN0</t>
  </si>
  <si>
    <t>https://www.facebook.com/%D8%A7%D8%AA%D8%AD%D8%A7%D8%AF-%D8%B7%D9%84%D8%A7%D8%A8-%D9%85%D8%AF%D8%A7%D8%B1%D8%B3-%D9%83%D9%81%D8%B1-%D8%A7%D9%84%D8%B4%D9%8A%D8%AE-620565511308394/?ref=br_rs</t>
  </si>
  <si>
    <t>https://l.facebook.com/l.php?u=http%3A%2F%2Fegyptianscienceweek.org%2F%3Ffbclid%3DIwAR0F2mUJ7dTxtBJRiO-dlfwGX3m71ObKAA28zwYnb1mczfwPSW7iFiAckAs&amp;h=AT0Nn1vm7Zv6yqG6_wYIJcRCctbECseXlcoEM069wiX4NZqVQkGXBOJoVc1l0i853dt3QUN4sM58m4wwOwAIVOgRht19B5szufD8weZlFtDjheDAB5kw5xDFFb0cb9n2BXZ3VCxT3ejPjM0QiS1kQ9iQ5iQNuXasM4CYl-WyN2B5HvtGp5AhLLYD9JMg5yIFJIluATKcLKcjVfmyAWQUfVHmw33U6dy5sAHMuEnuSB2zp7-uLwvlqfXQfdxYIX9amQJswEJhKZHy3P8TWbXrIqBO5iKt7n73ZnMoiB-e8Lm1Z0csa1AP0SUtm1vQaoIgOOI8GC7618OxpP9iLSbgRs6EibfoCo8-YpA18woolkHIrjKENSAF4fCtFa-K5VKdbXvwES0_TkdPcKeOQFN_yxfk5ybMYEbE79JmFBnEvEzeshmxHuV2U-67injKnRoIbFNmy9N6_YAD4mrPEspPQFTHAOZgP9H7-Kr-vsk</t>
  </si>
  <si>
    <t>18, Mohndisin buildings, Nasr City Cairo, Egypt</t>
  </si>
  <si>
    <t>https://l.facebook.com/l.php?u=https%3A%2F%2Finstagram.com%2Fhttps%3A%2F%2Fwww.instagram.com%2Fshehabagency%2F%3Ffbclid%3DIwAR3HtN5vmSKrYsygTMan4T1DpK3AWV6OWOrQBekr8NeNx_TYVZw4XrvsA8Y&amp;h=AT0VdIk2VqgfsMy92nDCQp_ob_j5hsNflYu6YqwywZ9trxHsPDD2RIRrRGIWpmR2yIXQVWJghIhadnrA2w6hk29BB9n4hcFxlO2VGPX99p8b5tHRc14rPY-kKCHpIszxuW0pOJ9bQripBfZVAVXP2LmE55Ywc773t6iPNzQwq7airg9KJnhIx3pbTv3JbNiHTgkZSWtm9OrbTyyMzS-4NyTbWT-OkUQTZpCIfWdxLDHnPqqznzJ7Q0uW7kImrVKitsgcPwCBF9b1ouHISw0Z4fmxmo316UH3skidF3ROV5_v8kdruHMhB1Y5wF6CSU9tIHkGqi9wfleet4Q8jUyaUFWpzGK9nwm18x0waKE6pgabczh-xNG9hE1E99BJIm8oG0nxIXqn8vw52WuUpj0H6GcsYx_vwgutjkBiwrSTl9w3bGW5U3TR3aRTcT-y9lUGh5fqTPexg6VmDNrkFeTxxxHf9FbfRLYSo4nK80w</t>
  </si>
  <si>
    <t>‎شارع الشهداء برج فلسطين‎ Gaza City</t>
  </si>
  <si>
    <t>https://www.facebook.com/503006229766846/photos/1054376974629766/</t>
  </si>
  <si>
    <t>https://www.facebook.com/SCU.Engineering.Students.Union/?ref=br_rs</t>
  </si>
  <si>
    <t>https://www.facebook.com/153364828197336/photos/153365694863916/</t>
  </si>
  <si>
    <t>https://www.facebook.com/da3mmm1/?ref=br_rs</t>
  </si>
  <si>
    <t>‎العنوان : المنطقة السياحية السادسة منزل رقم 3- ميدان جهينة‎</t>
  </si>
  <si>
    <t>https://www.facebook.com/171793263025380/photos/710525212485513/</t>
  </si>
  <si>
    <t>https://l.facebook.com/l.php?u=https%3A%2F%2Fabu7madfans.blogspot.com%2F%3Ffbclid%3DIwAR1uqRHYvZFd2b15Qk6WYfZx_U6AwiAHlUEICnOIece-msbwlsqspnBHD7w&amp;h=AT36CUA_vjgpP617M5vqxlzaDgJrkxqpuTQZq6I21huJK7UC4_-3OS0ygg_mUBEGbWQdRfMvcBJKKxjbb6-k7qNszcp0LSAzvExQhk8rVierswdsVgPw-K5KDY6bDpqEmBbra0OPx0dxk3beSwicPdJlMdVpp411WQjHWAaH-4hHv79l1O4AutTx2_xqJRQTtDrXx9KFPBkbceRyrFojY-Rh53OV271NHn4isrtK7U0aaxRR7BHJg3kDfi3Vk9PMLwtqzeD81QSkzj_AxiWq6072WUOwJn0Fgno8IJvB7hnX2wdOOn37xuZKM5DEbuabthp7BtYSgfwxHEJ329epmKyIs-fOAOUxK3LZgmplGJtVJZ9oPe5WTsemIc244amGYgHuXdBscaA9thdOtCXP8Y4vLFjzREh2yN41raU8wPaRLtajXJZ-W2O3vVArZcIdr8N-IvzXditzZUVHyTWSY6Tf9My-nEr-sYdl_4E</t>
  </si>
  <si>
    <t>https://www.facebook.com/abu7madfans/?ref=br_rs</t>
  </si>
  <si>
    <t>https://l.facebook.com/l.php?u=https%3A%2F%2Ftwitter.com%2FSharkiaPost%3Ffbclid%3DIwAR29ql3HqX9_UVq7PlShd5E1-Xm7QafKTtC6Lv8HVLGUxeIXLz2zTIylh-Y&amp;h=AT0l2WpRrmKd_fWHJSdz8M3e3mw2nvaF45moFE8_WuWhym5gwpCpjiD2ORorVLzwpr_wX76KVqqrNA6YDj5oj8y0EZFaPdTnyBCrlJEwveDrDj7hAkgkMrIxXZ-ELXMCgBW-xerCJHIgptYm1A4ktw</t>
  </si>
  <si>
    <t>sharkiapost2014@gmail.com?__xts__=</t>
  </si>
  <si>
    <t>https://www.youtube.com/channel/UCnmytVdP1zucP-ATzTfx0Lw/feed?fbclid=IwAR01q_zhOgsOFwaxekIPZh0f9DBzu6CQysE4WzegiC8g1Fcuyn9Rnlq9ybc</t>
  </si>
  <si>
    <t>https://www.facebook.com/154127051460923/photos/475875429286082/</t>
  </si>
  <si>
    <t>https://www.facebook.com/in.alex/?ref=br_rs</t>
  </si>
  <si>
    <t>https://www.facebook.com/443124692428911/photos/874469095961133/</t>
  </si>
  <si>
    <t>الشرقية,الزقازيق,اخبار,فاقوس,ابوكبير,عاشر,من,رمضان,بلبيس,اخبار,الشرقية.صور,تحقيقات,العاشر,منيا,القمح,ههيا,.ابوحماد,اخبار,صور,zagazig,</t>
  </si>
  <si>
    <t>http://www.zagazig-tv.com/?fbclid=IwAR1yvWVte4PbPxMDUjdGllTHmUxQ1urnUruRFgve5HZbFqi5cm9nw-ZLA9k</t>
  </si>
  <si>
    <t>https://www.facebook.com/ZagazigTV/?ref=br_rs</t>
  </si>
  <si>
    <t>https://www.facebook.com/372462032872910/photos/372467366205710/</t>
  </si>
  <si>
    <t>https://www.facebook.com/harktt3wn/?ref=br_rs</t>
  </si>
  <si>
    <t>https://www.facebook.com/groups/117857561671672/</t>
  </si>
  <si>
    <t>https://www.facebook.com/542772859136854/photos/677658915648247/</t>
  </si>
  <si>
    <t>نديم مجدى - جرجس صابر - محمد عبدالرحيم - احمد السيد - طه طنطاوي - صابر معوض</t>
  </si>
  <si>
    <t>https://www.facebook.com/%D8%A8%D8%B1%D9%84%D9%85%D8%A7%D9%86-%D8%A7%D9%84%D8%B9%D9%85%D8%B1%D8%A7%D9%86%D9%8A%D9%87-542772859136854/?ref=br_rs</t>
  </si>
  <si>
    <t>https://www.facebook.com/514410208641573/photos/546118925470701/</t>
  </si>
  <si>
    <t xml:space="preserve">تم انشاء هذه الصفحه للتواصل بين اعضاء حزب الدستور ولجنة تعديل اللائحه حرصا على الوصول لاكبر قدر من التوافق بخصوص اللائحه الجديده ونتمنى ان يشارك اكبر قدر ممكن من الاعضاء بايجابيه </t>
  </si>
  <si>
    <t>https://docs.google.com/file/d/0B-nkqWDXr6PZQlhPNVRnUnJ5Ykk/edit?usp=sharing&amp;fbclid=IwAR2Cv_vS7NxTFRnG4egvnU9ct_Bqwec2Ac_bqOhS6TMKeqqHo8jQ_hgtjRs</t>
  </si>
  <si>
    <t>https://www.facebook.com/%D9%84%D8%AC%D9%86%D8%A9-%D8%AA%D8%B9%D8%AF%D9%8A%D9%84-%D8%A7%D9%84%D9%84%D8%A7%D8%A6%D8%AD%D8%A9-%D8%A8%D8%AD%D8%B2%D8%A8-%D8%A7%D9%84%D8%AF%D8%B3%D8%AA%D9%88%D8%B1-514410208641573/?ref=br_rs</t>
  </si>
  <si>
    <t xml:space="preserve">Dostourcommittee@gmail.com
</t>
  </si>
  <si>
    <t>https://www.facebook.com/383209541775170/photos/384101815019276/</t>
  </si>
  <si>
    <t>تيار لا ينشغل بالعقيدة ولا المذهب ولا التحزب .. منشغل ومشغول ومهموم بمصر والمصريين.. بالسلام والحرية والرخاء .. بالاخلاق والتحضر والرقى...</t>
  </si>
  <si>
    <t xml:space="preserve">مهندس استشارى / طارق جلال </t>
  </si>
  <si>
    <t>https://www.facebook.com/tyar7or/?ref=br_rs</t>
  </si>
  <si>
    <t>egy_misr@yahoo.com?__xts__=</t>
  </si>
  <si>
    <t>https://www.facebook.com/140968826027827/photos/283191498472225/</t>
  </si>
  <si>
    <t>https://www.facebook.com/kolnaElgendy/?ref=br_rs</t>
  </si>
  <si>
    <t>https://docs.google.com/forms/d/1LUBfqoiJs4316KQPZogaQsleU2c9I5lChACEaKlyAB4/viewform?fbclid=IwAR0FjhhADPQ7e_Og8Bu9WglHimvdo_x5VAOc3lBVPTiO4NxzRNcvNltKq_s</t>
  </si>
  <si>
    <t>https://www.facebook.com/417674035472810/photos/417674242139456/</t>
  </si>
  <si>
    <t>خدمة الوطن والمواطن</t>
  </si>
  <si>
    <t>https://www.facebook.com/%D8%AD%D8%B2%D8%A8-%D8%A7%D9%84%D8%B4%D8%B9%D8%A8-%D8%A7%D9%84%D8%AF%D9%8A%D9%85%D9%82%D8%B1%D8%A7%D8%B7%D9%8A-%D8%A8%D8%A7%D9%84%D8%AF%D9%82%D9%87%D9%84%D9%8A%D8%A9-417674035472810/?ref=br_rs</t>
  </si>
  <si>
    <t>https://www.facebook.com/563139600390283/photos/563140883723488/</t>
  </si>
  <si>
    <t>هذه الصفحة للتعريف باهم الحقوق التي لا يستطيغ الانسان العيش بدونها وهي مبادرة لنشر ثقافة حقوق الانسان الغائبة في مجتمعنا</t>
  </si>
  <si>
    <t>https://www.facebook.com/%D9%83%D9%84-%D9%8A%D9%88%D9%85-%D8%A7%D8%B9%D8%B1%D9%81-%D8%AD%D9%82-563139600390283/?ref=br_rs</t>
  </si>
  <si>
    <t>https://www.facebook.com/392206237578180/photos/949449808520484/</t>
  </si>
  <si>
    <t>https://www.facebook.com/freeahmedmaher/?ref=br_rs</t>
  </si>
  <si>
    <t>https://twitter.com/freeahmedmaher?fbclid=IwAR3E_AlRGm2OB5nJkPhtr2QBlm1ztsGcb-o5VTb5C9JpEqe1VWidIn4RjPw</t>
  </si>
  <si>
    <t>https://soundcloud.com/unnewsarabic?fbclid=IwAR2V_lRGNkIqN-cfaLz6A0GclTq2mOukFdeTNJsqibX-Lskk3-631DPc94Q</t>
  </si>
  <si>
    <t>https://www.facebook.com/139074446289710/photos/443030592560759/</t>
  </si>
  <si>
    <t>صفحه مسيحيه قبطيه لكل المسيحيين والمصريين تخدم القضية القبطية خصوصاً والشعب المصري عموماً و تركز على هموم الوطن، وهموم و مشاكل وقضايا الأق</t>
  </si>
  <si>
    <t>https://l.facebook.com/l.php?u=https%3A%2F%2Fsunrisemagazin.blogspot.com%2F%3Ffbclid%3DIwAR2xGyWePwpW2ihhfrUVzg2oiKOBc0CubnyDpDU9c8n81ucPUZHJ4kee4YY&amp;h=AT1ziWgypaksloMi3LyPMvW4kGqUXqtFL_9OjRWHthOvoKC3W5dTp4kDN2DLiyfT23eXjT-JHiN1Wj6R3dXSyiNCtJTsVlh1oLOFc1z2jhlNHoGAUB-W1iT20z_MtQ5vrU2LJ76heRqPwf7mDTXcyCkzMnejBHx4DlujFG9OJ9QwMFFjtoF_gopMdQNmBCI9ICnxxq60-OFbkxDeo_JjATYfnglrvG-4-fG5IX1xXUS63pToiqqvgjFiNQ-kdtypF7PS2TT5d64OB_wergA7y5-xxCQ1b3DIHzunUf2qoGeabvyyniEvxemV2ip0VWu-O2u9iESHz5Kv0_cOLm9ggB7LKyujdCpY3hlB6PlmwEnGmTC_UFRWG46W6wwptgTp_8L8vFUkIdjwdQE6m1adUzq4PbBPItc-ZwW-3HdjHGg4TFKoa3qsZq4nvQBcFVXPhzO0d-YgGpz8P6DYB4LNgDScTZEH46XUp9exP0o</t>
  </si>
  <si>
    <t>https://www.facebook.com/akbatmasr/?ref=br_rs</t>
  </si>
  <si>
    <t>صفحة اقباط مصر تهتم بالقضايا القبطية و المصرية و تشارك الموضوعات الروحية و الكنيسة</t>
  </si>
  <si>
    <t>نشر التعليم المسيحي و متابعه الاخبار المسيحيه و العالميه</t>
  </si>
  <si>
    <t>https://l.facebook.com/l.php?u=https%3A%2F%2Finstagram.com%2Fhttps%3A%2F%2Fwww.instagram.com%2Fbayt.alsinnari%2F%3Ffbclid%3DIwAR3LwA7HL2hQMOGOvKjy_6hHif3HNH2G5mkq7Hy0i8JVtHt8DNVOCgdE9XU&amp;h=AT2zb5yT_G0En6d1Y0sH7YHE8QimMo3hpJBVak08ASVKtBc0AD3AdO8HHnwJEwxA-hBHvisR0wa6jS2GaGIEonOJ6AUW9YMuNs7KegE00GJ3jhXp73Xcze73vbmMqazd7cGRpARnfeCahOPYDmUc25xHnCoxlyEZZbVWGiZAWT9tI_BjZuZ17UMHsAEcPY0L8Tvr3kyp8IlbuXqxh2SlZotBA7jUNFoTxtK_y-kw4n6jLuspyqf9zQ7PA9-Cuv-w1p_YjyfFZg8Qzj5fNzB0KIg1KarFoAYdsk8gmSvYGUFsDA6t4RpVmVZrCQaflc33PxKUO_s21GUGeB3zpo0r_JS5K5mxlXlvlT5TZrXgef0JbhgcnVJjRnhuEngRO1bTPlEVnz8-GQXiGt6y6NcdhvotUXYkmNU4zDhjlmgfZX65pwdz_ogIjGgRmOmXXrgD2D4HO8PVADc39e5kthxpTzC4PAuT-ZFdP8vYMjo</t>
  </si>
  <si>
    <t>https://www.facebook.com/319966401436908/photos/1151315154968691/</t>
  </si>
  <si>
    <t>المنظمة العربية لحقوق الإنسان في بريطانيا مؤسسة غير حكومية تعمل على رفعة وتعزيز ثقافة حقوق الإنسان في العالم والدفاع عنها  المنظمة العربية لحقوق الإنسان في بريطانيا مؤسسة غير حكومية تعمل على رفعة وتعزيز ثقافة حقوق الإنسان في العالم والدفاع عن حقوق الإنسان عموما وحقوق الإنسان العربي على وجه الخصوص.  وترى المنظمة العربية لحقوق الإنسان في بريطانيا ان الشفافية والوضوح في العمل من اهم مرتكزات العمل الإنساني فهي تسعى دائما الى نشر الحقيقة كاملة مهما كانت مؤلمة باستقلالية وحيادية كامله ،وهي بذلك تسعى الى مد جسور الثقة مع الضحايا بغض النظر عن المعتقد ،الدين او العرق لبناء منبر انساني وحقوقي متين يدافع عن الذين انتهكت حقوقهم وتقطعت بهم السبل بسبب تغول الأجهزة التنفيذية في الدول التي تمارس القمع والإضطهاد.  والمنظمة إذ تسعى لتحقيق اهدافها تؤكد انها جزءا لا يتجزأ من شبكة منظمات حقوق الإنسان في العالم تتكامل مع انشتطتها ودورها في العمل على رفعة حقوق الإنسان من اجل حياة كريمة بعيده عن الذل والقهر والإضطهاد .</t>
  </si>
  <si>
    <t>https://l.facebook.com/l.php?u=http%3A%2F%2Fwww.aohr.org.uk%2F%3Ffbclid%3DIwAR3c-XJGnpkX_cuTneKjnW_xJ5sG9V-dQ_yWmL8_HWwUzDJSYpMuxlut70Q&amp;h=AT1SWPwiWb_E-_-iISz-xzB6gsCrzc5evKXvaCgC-A0dbNge0sPNCltftMYcsU88N0_zkrD2PGmnIcNSmBF2MxD3xOnqbV4cSPwCERNP7pHbfxLDj0Bj6r_ts0utlxZbQLc1suwYPqIi1ya7W2J1jH90z47pFG3Pm2GM6PbTbsNepEpQqVt6oiYVmceOq7FEhvctuGuyrbsfApqIcjpGdLhg3Lq043-wfcmMmGNc9kF2TyeEm7rjBrlaT--fIkFQeqWGNdtETbD48m3Kqe-cXTSM-JOuYtDZe0O0OwBHiWWtIWtaNjp9Ny923FQBDIghRzRK3Y-h1jmaa5H__lnYELMNpObpMALg0iWIhYYmllYwwZfb4xsslB9tSiCQFOY-jM6_LLUw4s9sHtZ8tFFMpIzuq8GyRnGgxWPO0U-k99Yi_UmYElGK-ZNn6b730nov8mXTjC1dTEd5gW547X6oASAJNfO-cg4m3dfKmEg</t>
  </si>
  <si>
    <t>https://www.facebook.com/AOHR.CO.UK/?ref=br_rs</t>
  </si>
  <si>
    <t>info@aohr.org.uk?__xts__=</t>
  </si>
  <si>
    <t>http://www.alwafd.org/?fbclid=IwAR2jz6zxgBCSo2SmuSo40ZIuLPm1Obo57Mhim98RJsllu13b_UEXeGv4UYA</t>
  </si>
  <si>
    <t>https://www.facebook.com/326126510833745/photos/1428643337248718/</t>
  </si>
  <si>
    <t>اسلامى</t>
  </si>
  <si>
    <t>https://www.facebook.com/25reveloution/?ref=br_rs</t>
  </si>
  <si>
    <t>https://www.facebook.com/356341247818246/photos/1242544162531279/</t>
  </si>
  <si>
    <t>الهيئة الوطنية للإعلام - المركز الصحفي</t>
  </si>
  <si>
    <t>https://l.facebook.com/l.php?u=http%3A%2F%2Fdotnet.ertu.org%2Fpresscenter%2F%3Ffbclid%3DIwAR3yNJgf9012C8iEmMgQDF_c8GcfwAThdqSBJsOZzZJg7_Vclj_RNW41Fgs&amp;h=AT3ZJQsObSAGHkcslx5965YPWj44joKriNRlWcDvnkCK9KiExOnr9Uw-SwesHFEIFtJtJQuskurCRG0M8IYcS_2QmQPzL4m-vrvQ3CdhW_eqJqV9cKrkrAlq-lyEPmSTpUgbSHb6iGZXPMbmA4uYHHxfRZOrsTrXO_5mwZHJngTKWna1YWn3TrZWWSigtL3pxnwow34Yth6sYOK4tYuLGGjaULXxiMpZB9UhhJGywLRJfjHUneOteixhq3pRrc-i5ZzkYJghYbRVKaWcxHGFxVBH8zYkXo9qeIritRTsl_riBpIstA7yzJ8EafUFnrG9iFoHF6lAeViSS-3yP1Co-6Kf5BdLJJhk0GSeWIQ9qzNqeDdgoea9hVuv9yK3Y_TUmjEW08vRsiEYYbYgjxe7f02Mrhj6p9ajsA9qSDFY5X1MDruAUtOOOUbPrEuF_IZBiQX6FUi3K93A3UV3IV8Xbg9_FoKZAD3i5OKgJjY</t>
  </si>
  <si>
    <t>https://www.facebook.com/%D8%A7%D9%84%D9%87%D9%8A%D8%A6%D8%A9-%D8%A7%D9%84%D9%88%D8%B7%D9%86%D9%8A%D8%A9-%D9%84%D9%84%D8%A5%D8%B9%D9%84%D8%A7%D9%85-%D8%A7%D9%84%D9%85%D8%B1%D9%83%D8%B2-%D8%A7%D9%84%D8%B5%D8%AD%D9%81%D9%8A-356341247818246/?ref=br_rs</t>
  </si>
  <si>
    <t>tv.preescenter@hotmail.com?__xts__=</t>
  </si>
  <si>
    <t>https://www.facebook.com/588218674549123/photos/1225955814108736/</t>
  </si>
  <si>
    <t>https://www.facebook.com/HMHS12/?ref=br_rs</t>
  </si>
  <si>
    <t>https://www.facebook.com/1460678490853741/photos/1561421784112744/</t>
  </si>
  <si>
    <t>بوابة المعرفة منصة عالمية للمصادر والتعاون فيما يتعلق بالتمكين الاقتصادي للمرأة</t>
  </si>
  <si>
    <t>https://l.facebook.com/l.php?u=http%3A%2F%2Fempowerwomen.org%2F%3Ffbclid%3DIwAR3qb49ib2N8eF3qs_P5V4UFjWxj6TtwED1m1cV2gaK9rL3g0CajTpazBgI&amp;h=AT3fVm4dGq3R3RTdUTPLPWCov2arFxYrwK2ZM3uoc-hAnTyBg58ckYLzPG9U7jg9cBmu5HC24KG7mzvUX5i5vEdZSea1pj7D7ukr-FqUj4q00_K91bFOwK0YfXunlEzVC8uDuuZF8YxfBbGXteGTbpxxpnMNhBFh2XlJozCeih1kJ1vtiY2L5_WYfthq6XLOWToznzA8WpXoVAcsdY8Yos5EsFhIzysBWdOdh0_EuPXuUiHw5KmvyRetkkYd6RFyIZ3rM_e-q_KxapgPkjaO5O4D7jZTY1dtKfdjGEK5NgxDuf0NkUrWfHG84jnKbKstxOqp7OyUwQJxQaVHWq7hA2lguDu0ucEWYsOP3KkzKtDoauxGI0VvlgrTzVeYdxFR24Mi1sgMzNuOSztLUZH_w75_J05bFhK0RBplR6GRAs31TCW985Nm7WMDfVASNAqtJunB1sKJod40yl1pRHiSbxd3f2lhLXG6qAR_Lq8</t>
  </si>
  <si>
    <t>https://www.facebook.com/EmpWomenAr/?ref=br_rs</t>
  </si>
  <si>
    <t>https://www.twitter.com/Empower_Women?fbclid=IwAR3zW4Q3aeW3l1MKk02cSCEdiuGb0ZNAZnQ419QPMX0sKvZUVrvqK5_cq4g</t>
  </si>
  <si>
    <t>knowledge.gateway@unwomen.org?__xts__=</t>
  </si>
  <si>
    <t>http://www.linkedin.com/groups/EmpowerWomen?fbclid=IwAR33FT0feJfO3Sl0wtK3jJm4j8ZjXwrUpIgEKnB0-pZq_9k-Aw2KusUYRoo</t>
  </si>
  <si>
    <t xml:space="preserve">بوابة المعرفة للتمكين الاقتصادي للمرأة هي محور مركزي لخبرات العالم، والابتكار، والشراكات، وفرص التعلم من أجل تمكين المرأة اقتصادياً. انضم إلينا وقم بتفعيل أفكارك، وتجربتك، وخبرتك على النت من خلال موقع: </t>
  </si>
  <si>
    <t>تهدف بوابة المعرفة للتمكين الاقتصادي للمرأة إلى تيسير إدخال تحسينات في حياة المرأة ومجتمعاتها. ونقوم بذلك عن طريق ربط الشركاء على جميع الأصعدة لدعم النساء العاملات، والمزارعات، وصاحبات الأعمال، من خلال دفع وابتكار التشريعات والسياسات العامة والاستراتيجيات والبرامج التي تراعي منظور النوع الاجتماعي.  نقدم لك منصة سهلة الاستخدام، قائمة على الطلب، وجامعة للخدمات؛ حيث يمكنك أن تجد وتشارك مع من حولك المصادر والأدوات اللازمة لتمكين المرأة اقتصادياً، وأن تتواصل مع الخبراء، والأقران، والشبكات، والشركاء المحتملين. كما نسعى إلى توفير تدريب مجاني، ومواد تعليمية، ومنصة على الإنترنت من أجلك، لدفع الابتكار، وحملات الدعم والمناصرة، وتعزيز عملك على تمكين المرأة اقتصادياً.</t>
  </si>
  <si>
    <t>https://www.pinterest.com/EmpWomen?fbclid=IwAR2ZB6KpA4nW5DPJkPRsDL4BiUURAN3NfwBXh3RZcgLioka25A0jPqeQ6Is</t>
  </si>
  <si>
    <t>https://www.facebook.com/210214842490976/photos/496851867160604/</t>
  </si>
  <si>
    <t>طالبات ضد الانقلاب  مبادئ لا انتماءات .. ثورة لا سياسة ..  يسقط حكم العسكر</t>
  </si>
  <si>
    <t>https://www.facebook.com/SAC.azhar.10ramadan/?ref=br_rs</t>
  </si>
  <si>
    <t>https://www.facebook.com/140611219482144/photos/490878957788700/</t>
  </si>
  <si>
    <t>https://www.facebook.com/sac.banhaa/?ref=br_rs</t>
  </si>
  <si>
    <t>منيالقمح ضد الانقلاب</t>
  </si>
  <si>
    <t>https://www.facebook.com/652283491478948/photos/1839943309379621/</t>
  </si>
  <si>
    <t>شباب حر , لا ينتمي إلا لمصر , يرفض حكم العسكر , ثوار ضد الفساد</t>
  </si>
  <si>
    <t>https://www.facebook.com/NewCairo.Anti.Coup/?ref=br_rs</t>
  </si>
  <si>
    <t>https://www.facebook.com/235906436459294/photos/860747350641863/</t>
  </si>
  <si>
    <t>الصفحة الرسمية لشبـــاب ضـــد الإنـقلاب يتم الاعلان عن اى مسيره واى فاعليه فى القريه  صفحتنا ضد الاإنقلاب العسكرى على الشرعيه وضد الظلم والطغيان يتم الإعلان عن اى مسيره وفاعليه ومتابعه لكل الأخبار بالقريه</t>
  </si>
  <si>
    <t>https://www.facebook.com/shabab.matrtars/?ref=br_rs</t>
  </si>
  <si>
    <t>https://www.facebook.com/637827332929361/photos/1264930643552357/</t>
  </si>
  <si>
    <t>طلاب ضد الإنقلاب مبادئ لا انتماءات ثورة لا سياسة لا لحكم العسكر</t>
  </si>
  <si>
    <t>https://www.facebook.com/SAC.Azhar.Assiut/?ref=br_rs</t>
  </si>
  <si>
    <t>https://www.facebook.com/220423094800210/photos/491927794316404/</t>
  </si>
  <si>
    <t>احنا صوت الثوره فى ابوحماد بنعبر عن رئينا بطريقتنا ضدد الانقلاب الدموى  لا ننتمى الى اى تيار سياسى  احنا صوت الثوره فى ابوحماد بنعبر عن رئينا بطريقتنا ضدد الانقلاب الدموى  لا ننتمى الى اى تيار سياسى cate</t>
  </si>
  <si>
    <t>https://www.facebook.com/ghosts.aganist.the.coup/?ref=br_rs</t>
  </si>
  <si>
    <t>https://www.facebook.com/522176721189812/photos/548618985212252/</t>
  </si>
  <si>
    <t>التيار السلفي لم ولن يكن تيارا خاضعا ذليلا .. بل تيار حر ضد الفساد والظلم .. حملة لجمع الشباب السلفي ضد الانقلاب .. #مكملين</t>
  </si>
  <si>
    <t>https://www.facebook.com/salafyoonanticoup/?ref=br_rs</t>
  </si>
  <si>
    <t>https://www.facebook.com/226838490805447/photos/736233359865955/</t>
  </si>
  <si>
    <t>https://www.facebook.com/AL_Sharqiya-against-the-coup-226838490805447/?ref=br_rs</t>
  </si>
  <si>
    <t>https://www.facebook.com/154823881392351/photos/599672506907484/</t>
  </si>
  <si>
    <t>الصفحة الرسمية لمجموعة كفر الزيات ضد الانقلاب</t>
  </si>
  <si>
    <t>https://www.facebook.com/kz.anticoup/?ref=br_rs</t>
  </si>
  <si>
    <t>https://www.facebook.com/356033344578248/photos/509331062581808/</t>
  </si>
  <si>
    <t>https://www.facebook.com/4oha.anticoup/?ref=br_rs</t>
  </si>
  <si>
    <t>https://www.facebook.com/232866333531666/photos/282167515268214/</t>
  </si>
  <si>
    <t>شباب منية سندوب ضد الانقلاب قررنا نخرج للناس نعرفهم إننا ضد الإنقلاب العسكري الدموي.  احنا مين :-  احنا شباب مصري سلمي  كل ذنبه إنه عايز يعيش بحرية  و لما وقفنا ضد الإنقلاب العسكري الدموي  موتوا إخواتنا و علشان كدة قررنا نخرج للناس نعرفهم إننا ضد الإنقلاب العسكري الدموي.  معتقداتنا :-  1- يسقط يسقط حكم العسكر الدموي بغطاء الداخلية البلطجية  2- اللي قتل إخواتي غدر .. في قيام الليل و ف صلاة الفجر .. ميستحقش يحكم مصر.  3- أنا مش إرهابي .. أنا إنسان . .. أنا مش عايز الشعب تاني يتهان.  أهدافنا :-  نوصل لكل الشباب الذى يرفض الممارسات القمعية لنظام أنقلابى ثورة تانى من جديد ... ثورة أحرار مش عبيد</t>
  </si>
  <si>
    <t>https://www.facebook.com/shababmeniawy/?ref=br_rs</t>
  </si>
  <si>
    <t>https://www.facebook.com/219120621544969/photos/1012486045541752/</t>
  </si>
  <si>
    <t>https://www.facebook.com/DwaranShubra1/?ref=br_rs</t>
  </si>
  <si>
    <t>https://www.facebook.com/1519058568324766/photos/1748750875355533/</t>
  </si>
  <si>
    <t>https://www.facebook.com/sacprivate.oct/?ref=br_rs</t>
  </si>
  <si>
    <t>https://www.facebook.com/575057925878358/photos/1194229487294529/</t>
  </si>
  <si>
    <t>الحكايه مش إخوان ......الحكايه شعب إتهـــــان  نحن شباب وبنات دمياط (ضد الانقلاب العسكري) اتفقنا نعبر عن رفضنا هنا على صفحتكم نستمع لوجهه النظر الاخرى ونتناقش بموضوعية تامة بالطبع لا يمكن أن يفوتنا ترحيب بكل أبناء مصر والعالم العربي والاسلامي بل وحتى غير الاسلامي الذي يرى أن هذا انقلابا ؛ ولكن تظل الصفحة منشأها أبناء دمياط الأحرار</t>
  </si>
  <si>
    <t>https://www.facebook.com/MO2IED/?ref=br_rs</t>
  </si>
  <si>
    <t>https://www.facebook.com/632168566819271/photos/634420046594123/</t>
  </si>
  <si>
    <t>الصفحه الرسميه لمجهولون ضد الانقلاب  هذه الصفحه اعلاميه فقط</t>
  </si>
  <si>
    <t>https://www.facebook.com/Unidentified.against.coup/?ref=br_rs</t>
  </si>
  <si>
    <t>https://www.facebook.com/533467843368658/photos/947316935317078/</t>
  </si>
  <si>
    <t>الصفحة الرسمية الوحيدة المتحدثة باسم اولتراس ضد الانقلاب</t>
  </si>
  <si>
    <t>https://www.facebook.com/Ultras.Anti.Coup.Helwan/?ref=br_rs</t>
  </si>
  <si>
    <t>https://www.facebook.com/444618085652949/photos/1081627571951994/</t>
  </si>
  <si>
    <t>مبادئ لا انتماءات .. ثورة لا سياسة .. يسقط حكم العسكر  عاش نضال الطلاب ..</t>
  </si>
  <si>
    <t>https://www.facebook.com/sac.must/?ref=br_rs</t>
  </si>
  <si>
    <t>https://www.facebook.com/719809421467671/photos/723447694437177/</t>
  </si>
  <si>
    <t>الصفحة الرسمية و الوحيدة مبادئ لا انتماءات .. ثورة لا سياسة .. يسقط حكم العسكر</t>
  </si>
  <si>
    <t>https://www.facebook.com/saczag.official/?ref=br_rs</t>
  </si>
  <si>
    <t>https://www.facebook.com/1423128794570915/photos/2003950746488714/</t>
  </si>
  <si>
    <t>صفحه خاصه لشباب ضد الانقلاب ودعم الشرعيه لمركزي الصف أطفيح</t>
  </si>
  <si>
    <t>https://www.facebook.com/sf.atfih.youth/?ref=br_rs</t>
  </si>
  <si>
    <t>https://www.facebook.com/540412562684933/photos/1061772860548898/</t>
  </si>
  <si>
    <t>ضد الانقلاب .. مع الديمقراطية .. مدنية لا عسكرية</t>
  </si>
  <si>
    <t>https://www.facebook.com/bbanat/?ref=br_rs</t>
  </si>
  <si>
    <t>https://www.facebook.com/211278032367724/photos/732958810199641/</t>
  </si>
  <si>
    <t>https://www.facebook.com/dk.Women.AntiCoup/?ref=br_rs</t>
  </si>
  <si>
    <t>https://www.facebook.com/264082227063716/photos/275160095955929/</t>
  </si>
  <si>
    <t xml:space="preserve"> حركة مهندسون ضد الانقلاب هى حركة مستقلة تعمل خارج كل الأطر الحزبية والنقابية ، ولدت من رحم ملاحم الصمود السلمى فى ميدان رابعة العدوية وميدان النهضة وكل ميادين الشرعية فى محافظات مصر المختلفة. وفيها مجموعة من المهندسين والمهندسات وطلاب كليات الهندسة يمثلون مختلف فئات وطوائف وتيارات الشعب المصرى ، اجتمعوا جميعا للعمل سويا على هدفين رئيسيين.</t>
  </si>
  <si>
    <t>https://www.facebook.com/EngineersAntiCoup/?ref=br_rs</t>
  </si>
  <si>
    <t>anticoup.eng@gmail.com?__xts__=</t>
  </si>
  <si>
    <t>1. المساهمة في اسقاط الانقلاب العسكرى الدموي الذي انقلب على إرادة المصريين الحرة و إزالة كافة ما ترتب عليه من تداعيات. 2. الدفاع عن سمعة وكرامة زملائنا المهندسين الشهداء والمصابين والمعتقلين و الملاحقين ضحايا الانقلاب والمجازر الدموية وعمليات القمع.</t>
  </si>
  <si>
    <t>https://www.facebook.com/246130268923763/photos/246144548922335/</t>
  </si>
  <si>
    <t>الصفحه الرسميه لثوار الزيتون والاعلان عن الفاعليات وتغطيتها</t>
  </si>
  <si>
    <t>https://www.facebook.com/elzaitoun.anticoup/?ref=br_rs</t>
  </si>
  <si>
    <t>https://www.facebook.com/536887573031829/photos/779758845411366/</t>
  </si>
  <si>
    <t>#لا_اعتراف_بالانقلاب #لاتراجع_عن_الثورة #لاتفاوض_على_الدماء</t>
  </si>
  <si>
    <t>https://www.facebook.com/drksaAnticoup/?ref=br_rs</t>
  </si>
  <si>
    <t>https://www.facebook.com/1483203092008914/photos/1634679333527955/</t>
  </si>
  <si>
    <t>طلاب ضد الانقلاب منياالقمح الصفحه الرسميه</t>
  </si>
  <si>
    <t>https://www.facebook.com/%D8%B7%D9%84%D8%A7%D8%A8-%D8%B6%D8%AF-%D8%A7%D9%84%D8%A7%D9%86%D9%82%D9%84%D8%A7%D8%A8-_-%D9%85%D9%86%D9%8A%D8%A7%D8%A7%D9%84%D9%82%D9%85%D8%AD-1483203092008914/?ref=br_rs</t>
  </si>
  <si>
    <t>https://www.facebook.com/154943004705737/photos/541127752753925/</t>
  </si>
  <si>
    <t>https://www.facebook.com/AntiCoup.DKS/?ref=br_rs</t>
  </si>
  <si>
    <t>صفحة سياسية هادفة وتناول كل الاحداث بمركز دكرنس</t>
  </si>
  <si>
    <t>https://www.facebook.com/389189381204388/photos/902883506501637/</t>
  </si>
  <si>
    <t>فعاليات مدينة نصر ضد الإنقلاب #AntiCoup #Egypt #Anti_Coup #NoSCAF #R4BIA  صفحة لسكان مدينة نصر الرافضين للانقلاب العسكرى</t>
  </si>
  <si>
    <t>https://www.facebook.com/NasrCity.AntiCoup/?ref=br_rs</t>
  </si>
  <si>
    <t>https://l.facebook.com/l.php?u=https%3A%2F%2Ftwitter.com%2FNCity_AntiCoup%3Ffbclid%3DIwAR3UA-eBK1m5vNf3WFp1bb03iyLq1PtuYESlxBrndlEHTI2MOnW_gv__bJ0&amp;h=AT1746td5ZFwY829pfomEFENijztQ763aXJUeEh3NaAC_yZSDCDR6tMdWQRaVDywcdFPLhkxVx4ABLDsO_cH6WrOPQR9ms44VJz0w8fNVsUsh3SROpRg2OO6H85cQ9YFIqNUwARFwwObFwNg9Wye7Yo29DCJKGmxFhwdSqTyZfjR2UQT_jJv0gF_IMm1ATX1Erpg8kaUcTNIteEt9kP_Yo6gBfh962YSQGeoxiPGAkKLSb-3_eIBYbWQtxGcN0KTgF4NpoKznYnJ7XfI3ch6EvNGMRZqXMfb4jbmgYvC7OJ_gDhKPNmpsY35PFp33zGGPKYwNRZTxkHrlyw-_QUpLSvEV3I9cjWljkCxfOxL1xSeOwm0KNu-10k_NqiZBHhLz0pLe7hWNcTCJHvMgZe9-3J_VIsyhbfry8X_ug5xCjEvCl1Ke_TLau1iwhOXy-fylcMDPmDHyVmc8cE7t-v7q-cT6jFm3Jk4n1RT5tM</t>
  </si>
  <si>
    <t>https://www.facebook.com/226971097478783/photos/404714306371127/</t>
  </si>
  <si>
    <t>https://www.facebook.com/Egypts-Revolution-226971097478783/?ref=br_rs</t>
  </si>
  <si>
    <t>https://www.facebook.com/203736019729491/photos/1636757479760664/</t>
  </si>
  <si>
    <t>الصفحة الرسمية لحزب الدستور في البحيرة  بعض الاسئلة الشائعة عن حزب الدستور والردود عليها  حزب الدستور هو حزب لكل المصريين يهدف في الاساس الي الحفاظ علي الثورة وتحقيق اهدافها وطموحاتها وذلك عن طريق العمل السياسي المنظم . وتقوم ركيزتة الاساسية علي الشباب . ويأمل الحزب ان يصل عدد اعضائة الي 5 ملايين عضو . فلسفة الحزب هي ان كل المصريين متساوون في الحقوق والواجبات ويهتم بان يكون ( العيش والحرية والعدالة الاجتماعية والكرامة الانسانية ) حقوق مكتسبة وطبيعية للجميع . وهدف الحزب الاساسي هو اعداد الشباب وصقل تجاربهم الانسانية والسياسية واعدادهم لتولي مسئولية حكم البلاد . وسيعمل الحزب علي تحقيق اهدافة خلال مرحلة متوسطة وطويلة الأجل من (5- 10 سنوات ) ويأمل ان يحوز علي الاغلبية في الانتخابات البرلمانية القادمة وترشيح احد اعضائة في الانتخابات الرئاسية بعد القادمة . ويفتح الحزب أبوابه لكل مصري مؤمن ومدافع عن مبادئ وأهداف ثورة 25 يناير .</t>
  </si>
  <si>
    <t>https://www.facebook.com/ElDstor.Party.ElBehira/?ref=br_rs</t>
  </si>
  <si>
    <t>https://www.facebook.com/305586559583058/photos/901456316662743/</t>
  </si>
  <si>
    <t>- Refus du coup d'état militaire du 03/07/2013. - Départ de l'armée de la scène politique égyptienne. - Reprise du processus démocratique.</t>
  </si>
  <si>
    <t>https://www.facebook.com/code.egypte.arbe/?ref=br_rs</t>
  </si>
  <si>
    <t>codegypte@gmail.com?__xts__=</t>
  </si>
  <si>
    <t>https://www.facebook.com/141075209398624/photos/141075442731934/</t>
  </si>
  <si>
    <t>الصفحة الرسمية لاتحاد الطلاب لتتفاعل مع جموع الطلبة و استقبال الطلبات و الشكاوى و المقترحات و الإعلان عن آخر الأخبار و الفعاليات .</t>
  </si>
  <si>
    <t>https://www.facebook.com/Fym.Engineering.Studentunion/?ref=br_rs</t>
  </si>
  <si>
    <t>https://www.facebook.com/286727158140893/photos/452715411542066/</t>
  </si>
  <si>
    <t>مدير الأنشطة و البرامج: وليد صلاح منصور</t>
  </si>
  <si>
    <t>https://www.facebook.com/RCSDR/?ref=br_rs</t>
  </si>
  <si>
    <t>- شبكة طبية تغطى 28 محافظة بمصر - رصيد من الدم (اى فصيلة) و صفائح دموية للحالات الأكثر أحتياجاً لدم مجانى بالتعاون مع بنك الدم (24 ساعة يومياً \ 7 أيام أسبوعياً) - مداخل بحثية لتطوير تشريعات العنف الجنسي والنفسي ضد النساء والرجالو الأطفال في منطقة الشرق ا</t>
  </si>
  <si>
    <t>تقديم الاستشارات، تأسيس وإشهار، إمساك السجلات الماليه والإداريه والفنيه، تنظيم الندوات و الموْتمرات والدورات التدريبية وورش العمل، كتابة مقترحات و مشروعات، تنظيم مبادرات و فاعليات -مسانده ضحايا العنف والتعذيب بكافة السبل الممكنة، وفقا لاحتياجاتهم وإحتياجات أسرهم - التأهيل و الأشراف على الأبحاث العلمية و الإجتماعية</t>
  </si>
  <si>
    <t>https://www.facebook.com/494153727346098/photos/765465610214907/</t>
  </si>
  <si>
    <t>لا سلمية بعد اليوم انا مش اخوانى للاسف ولكنى رجل مسلم</t>
  </si>
  <si>
    <t>https://www.facebook.com/%D8%A7%D8%B3%D9%83%D9%86%D8%AF%D8%B1%D9%8A%D8%A9-%D8%A7%D9%84%D8%AD%D8%B1%D8%A9-494153727346098/?ref=br_rs</t>
  </si>
  <si>
    <t>https://www.facebook.com/54142576567/photos/10154970430011568/</t>
  </si>
  <si>
    <t>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t>
  </si>
  <si>
    <t>https://www.facebook.com/6thApril/?ref=br_rs</t>
  </si>
  <si>
    <t>https://twitter.com/6AprilYouth?fbclid=IwAR0WO0992Q0Zfqac11EmV-Czc2GSNHQJ0Z3EFjFBrLXWRvnlXlp4Zn7D1Wc</t>
  </si>
  <si>
    <t>april6mov.media@gmail.com?__xts__=</t>
  </si>
  <si>
    <t>https://www.facebook.com/596466763749193/photos/660583314004204/</t>
  </si>
  <si>
    <t>حمله مسيحيون ضد الانقلاب .. دشنها الصحفى القبطى رامى جان ونحن مؤيدين له ..</t>
  </si>
  <si>
    <t>https://www.facebook.com/christians.anti.coup/?ref=br_rs</t>
  </si>
  <si>
    <t>https://www.facebook.com/407365776050376/photos/1031372703649677/</t>
  </si>
  <si>
    <t>مجموعة من طلاب كلية الخدمة الاجتماعية - جامعة حلوان الرافضين للإنقلاب العسكري الدموي على الشرعية</t>
  </si>
  <si>
    <t>https://www.facebook.com/anti.coup.s.w.helwan/?ref=br_rs</t>
  </si>
  <si>
    <t>https://www.facebook.com/664179353620332/photos/947912231913708/</t>
  </si>
  <si>
    <t>https://www.facebook.com/%D8%B7%D8%A7%D9%84%D8%A8%D8%A7%D8%AA-%D8%B6%D8%AF-%D8%A7%D9%84%D8%A7%D9%86%D9%82%D9%84%D8%A7%D8%A8-%D8%AC%D8%A7%D9%85%D8%B9%D8%A9-%D8%A7%D9%84%D8%B2%D9%82%D8%A7%D8%B2%D9%8A%D9%82-664179353620332/</t>
  </si>
  <si>
    <t>https://www.facebook.com/269785449849835/photos/271006649727715/</t>
  </si>
  <si>
    <t>هذه الصفحة ضد الانقلاب الدموى الغاشم الذى قتل خير ابناء الوطن وقمع الحريات واعتقل من يعارضه ولو بالقلم .</t>
  </si>
  <si>
    <t>https://www.facebook.com/Bel.Anti.Coup/?ref=br_rs</t>
  </si>
  <si>
    <t>https://www.facebook.com/493674590684130/photos/1023428364375414/</t>
  </si>
  <si>
    <t>https://www.facebook.com/%D8%A7%D9%84%D8%B4%D8%B9%D8%A8-%D9%8A%D8%B1%D9%8A%D8%AF-%D8%AA%D8%AD%D9%82%D9%8A%D9%82-%D8%AD%D9%84%D9%85-%D8%A7%D9%84%D8%B4%D9%87%D9%8A%D8%AF-493674590684130/?ref=br_rs</t>
  </si>
  <si>
    <t>https://www.facebook.com/535376619862301/photos/566505073416122/</t>
  </si>
  <si>
    <t>الصفحة الرسمية للثورة المصرية الشريفة لدحر الانقلاب العسكري على الشرعية</t>
  </si>
  <si>
    <t>https://www.facebook.com/revmaser/?ref=br_rs</t>
  </si>
  <si>
    <t>https://twitter.com/revmaser?fbclid=IwAR28Ya1e5ojjiCvdJt4OFNnneT9893Rq_-5xUl0EXYASh8nlcXwxJfzBNGY</t>
  </si>
  <si>
    <t>https://www.facebook.com/663775607000588/photos/835052243206256/</t>
  </si>
  <si>
    <t>سلميتنا اقوي بالقصاص</t>
  </si>
  <si>
    <t>https://www.facebook.com/%D8%B6%D8%AF-%D8%A7%D9%84%D8%A7%D9%86%D9%82%D9%84%D8%A7%D8%A8-%D8%A7%D9%84%D8%B9%D8%B3%D9%83%D8%B1%D9%8A-663775607000588/?ref=br_rs</t>
  </si>
  <si>
    <t>https://www.facebook.com/348802271932256/photos/370511976427952/</t>
  </si>
  <si>
    <t>مبادئ لا انتماءات .... ثورة لا سياسه .... يسقط يسقط حكم العسكر</t>
  </si>
  <si>
    <t>https://www.facebook.com/%D8%B7%D9%84%D8%A7%D8%A8-%D8%B6%D8%AF-%D8%A7%D9%84%D8%A7%D9%86%D9%82%D9%84%D8%A7%D8%A8-%D9%87%D9%86%D8%AF%D8%B3%D8%A9-%D8%A7%D9%84%D9%85%D9%86%D8%B5%D9%88%D8%B1%D8%A9-348802271932256/?ref=br_rs</t>
  </si>
  <si>
    <t>https://www.facebook.com/472260279538808/photos/699935610104606/</t>
  </si>
  <si>
    <t>شباب من مدينة زفتى يقف ضد الإنقلاب العسكري الدموي في مصر على الشرعية.</t>
  </si>
  <si>
    <t>https://www.facebook.com/zefta.anti.coup/?ref=br_rs</t>
  </si>
  <si>
    <t>https://www.facebook.com/142707649259621/photos/734246600105720/</t>
  </si>
  <si>
    <t xml:space="preserve">مآ كان للحسناء أن تنزل سآحة الجهاد لو كان بين العرب رجلاً </t>
  </si>
  <si>
    <t>https://www.facebook.com/anticoupbiralabd/?ref=br_rs</t>
  </si>
  <si>
    <t>https://www.facebook.com/1382975528601088/photos/1428868510678456/</t>
  </si>
  <si>
    <t>https://www.facebook.com/f.anti.coup/?ref=br_rs</t>
  </si>
  <si>
    <t>https://www.facebook.com/643346412377344/photos/953013544743961/</t>
  </si>
  <si>
    <t>https://www.facebook.com/Youth.Matareya/?ref=br_rs</t>
  </si>
  <si>
    <t>شباب عادي .. مش إخوان شباب حر .. مش جبان .. بنقول للظلم لآ .. وهنفضل واقفين جنب الحق cate</t>
  </si>
  <si>
    <t>https://www.facebook.com/573327599409871/photos/700510363358260/</t>
  </si>
  <si>
    <t>الصفحه الرسميه لطلاب المدارس و المعاهد الازهريه في شرق القاهره  الصفحه الرسميه لطلاب المدارس و المعاهد الازهريه في شرق القاهره</t>
  </si>
  <si>
    <t>https://www.facebook.com/%D8%B7%D9%84%D8%A7%D8%A8-%D8%B6%D8%AF-%D8%A7%D9%84%D8%A7%D9%86%D9%82%D9%84%D8%A7%D8%A8-%D8%AD%D9%84%D9%85%D9%8A%D9%87-%D8%A7%D9%84%D8%B2%D9%8A%D8%AA%D9%88%D9%86-573327599409871/?ref=br_rs</t>
  </si>
  <si>
    <t>https://www.facebook.com/521383594602384/photos/527661823974561/</t>
  </si>
  <si>
    <t>شباب طهطا ضد الانقلاب - الصفحة الرسمية</t>
  </si>
  <si>
    <t>https://www.facebook.com/%D8%B4%D8%A8%D8%A7%D8%A8-%D8%B7%D9%87%D8%B7%D8%A7-%D8%B6%D8%AF-%D8%A7%D9%84%D8%A7%D9%86%D9%82%D9%84%D8%A7%D8%A8-521383594602384/?ref=br_rs</t>
  </si>
  <si>
    <t>https://www.facebook.com/233938040074684/photos/600222176779600/</t>
  </si>
  <si>
    <t>حلوان مصنع الرجال حلوان ضد الانقلاب</t>
  </si>
  <si>
    <t>https://www.facebook.com/helwandedelnklab/?ref=br_rs</t>
  </si>
  <si>
    <t>https://www.facebook.com/221694267994715/photos/280249538805854/</t>
  </si>
  <si>
    <t>هذا ما اكون عليه قول الحق</t>
  </si>
  <si>
    <t>https://www.facebook.com/shababmasry7or/?ref=br_rs</t>
  </si>
  <si>
    <t>https://twitter.com/shababmasry7or?fbclid=IwAR0whUkAkY2Rk8uEf9WtVXHTxt56Uf1LH1yut6LjO_daTT7cfyTq4IDYFow</t>
  </si>
  <si>
    <t>https://www.youtube.com/channel/UCGyLxhZQ6SPRa_3-9hmrf2Q?fbclid=IwAR1Wt2dOqIiibAhJ_8in4kCteHX7P0pUKyXwQbPu7ZS3GYRA3aQqtmmKEvY</t>
  </si>
  <si>
    <t>https://www.facebook.com/165743113636412/photos/516910471853006/</t>
  </si>
  <si>
    <t># احنا مين :-  احنا شباب مصري سلمي !  كل حلمه إنه عايز يعيش بحرية في بلده !!</t>
  </si>
  <si>
    <t>https://www.facebook.com/kanaterantysisy/?ref=br_rs</t>
  </si>
  <si>
    <t>https://www.facebook.com/130784130416591/photos/721088968052768/</t>
  </si>
  <si>
    <t>صوت الشارع الشمساوى - صوتنا وكلمتكم</t>
  </si>
  <si>
    <t>https://www.facebook.com/einshms.alnharda/?ref=br_rs</t>
  </si>
  <si>
    <t>https://twitter.com/einshms?fbclid=IwAR328UPQIyxXbyjnRu4OQ1qOwNdPRsD99ZrVWbwRdMaKzXgXvrOtwwWufMA</t>
  </si>
  <si>
    <t>https://www.facebook.com/401774673245324/photos/2015803148509127/</t>
  </si>
  <si>
    <t>https://www.facebook.com/UNVEgypt/?ref=br_rs</t>
  </si>
  <si>
    <t>info.unv.eg@undp.org?__xts__=</t>
  </si>
  <si>
    <t>The United Nations Volunteers (UNV) programme is the UN organization that supports sustainable human development globally through the promotion of volunteerism, including the mobilization of volunteers. It serves the causes of peace and development by enhancing opportunities for participation by all peoples. It is universal, inclusive and embraces volunteer action in all its diversity. It values free will, commitment, engagement and solidarity, which are the foundations of volunteerism.  UNV contributes to peace and development by advocating for recognition of volunteers, working with partners to integrate volunteerism into development programming, and mobilizing an increasing number and diversity of volunteers, including experienced UN Volunteers, throughout the world. UNV embraces volunteerism as universal and inclusive, and recognizes volunteerism in its diversity as well as the values that sustain it: free will, commitment, engagement and solidarity.</t>
  </si>
  <si>
    <t>https://www.facebook.com/157968977609731/photos/772301269509829/</t>
  </si>
  <si>
    <t>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t>
  </si>
  <si>
    <t>https://www.facebook.com/6april.nasr.city/?ref=br_rs</t>
  </si>
  <si>
    <t>https://twitter.com/6ApriilNasrCity?fbclid=IwAR13eg8804g_fV4b9UUe4LjUZN1bcOeFJLF9jAcXV50BZTK4-0iuK5xmNvY</t>
  </si>
  <si>
    <t>6aprilnasrcity@gmail.com?__xts__=</t>
  </si>
  <si>
    <t>https://www.facebook.com/624947560880522/photos/624950494213562/</t>
  </si>
  <si>
    <t>https://www.facebook.com/future.dental.community/?ref=br_rs</t>
  </si>
  <si>
    <t>https://www.facebook.com/%D9%85%D8%AD%D8%A7%D9%85%D9%88%D9%86-%D8%B6%D8%AF-%D8%A7%D9%84%D8%A7%D9%86%D9%82%D9%84%D8%A7%D8%A8-177597769079642/</t>
  </si>
  <si>
    <t>https://www.facebook.com/177597769079642/photos/a.177598165746269/177598169079602/?type=1&amp;theater</t>
  </si>
  <si>
    <t>نحن شباب محامون مصر ضد العدوان والانقلاب الغاشم على رئيسنا الشرعى محمد مرسى</t>
  </si>
  <si>
    <t>https://www.facebook.com/%D8%A3%D8%AD%D8%B1%D8%A7%D8%B1-_%D8%A7%D9%84%D9%85%D9%86%D9%88%D9%81%D9%8A%D8%A9-1434466793439403/</t>
  </si>
  <si>
    <t>https://www.facebook.com/1434466793439403/photos/a.1434472383438844/1576746202544794/?type=1&amp;theater</t>
  </si>
  <si>
    <t>صفحة الحركة الرافضا الانقلاب العسكري الدموي</t>
  </si>
  <si>
    <t>https://www.facebook.com/Freedomforshawkan/</t>
  </si>
  <si>
    <t>https://www.facebook.com/Freedomforshawkan/photos/a.570259146346569/1607028382669635/?type=1&amp;theater</t>
  </si>
  <si>
    <t>info.shawkan@gmail.com</t>
  </si>
  <si>
    <t>@ShawkanZeid</t>
  </si>
  <si>
    <t>27 year old Egyptian citizen and photojournalist, Shawkan, was unjustly detained without charge by the Egyptian authorities on 14 August 2013. We ask that you join us and demand his immediate and unconditional release. Shawkan’s health is rapidly deteriorating. He currently suffers from anaemia and depression. Detained solely for peacefully exercising his right to freedom of expression to work as a photojournalist, Amnesty International states that Shawkan is a Prisoner of Conscience. Don't remain silent, and help us to put pressure on the Egyptian authorities to immediately release Shawkan.</t>
  </si>
  <si>
    <t>Mahmoud Abou Zeid "Shawkan" is a contributor to publications such as Time Magazine, Die Zeit, BILD, Media Group, and online photo agency, Demotix. Shawkan was covering the violent clashes in Rabaa Square in Cairo in 2013 between supporters of ousted President Morsi and security forces when he was arrested. He has not been formally charged, his pretrial detention has been continually extended and his appeal for release has been denied.</t>
  </si>
  <si>
    <t>يحيى الشربيني</t>
  </si>
  <si>
    <t>https://www.facebook.com/freealaa2013/photos/a.661518007233180/2238196442898654/?type=1&amp;theater</t>
  </si>
  <si>
    <t>Free Alaa الحرية لعلاء عبد الفتاح</t>
  </si>
  <si>
    <t>https://www.facebook.com/freealaa2013/</t>
  </si>
  <si>
    <t>Alaa has been held in detention since November 28th. His charge: organising a protest.</t>
  </si>
  <si>
    <t>الحرية لعلاء عبد الفتاح و كل سجناء الرأي في مصر.</t>
  </si>
  <si>
    <t>https://docs.google.com/document/d/1x5ET89CijFYyLlMxJAycsz2por9cu_b3ybblyW-FBxs/edit?fbclid=IwAR10D_gObrr9U3ASfF-FxoY4n7STuvat20sH4VWRI8P__t-JEDg4HGOoWlg</t>
  </si>
  <si>
    <t>https://www.facebook.com/%D8%B1%D8%A7%D8%A8%D8%B7%D8%A9-%D8%A7%D9%87%D8%A7%D9%84%D9%8A-%D8%A7%D9%84%D9%85%D8%B9%D8%AA%D9%82%D9%84%D9%8A%D9%86-%D9%81%D9%8A-%D8%B3%D8%AC%D9%86-%D9%88%D8%A7%D8%AF%D9%8A-%D8%A7%D9%84%D9%86%D8%B7%D8%B1%D9%88%D9%86-1396380847258643/</t>
  </si>
  <si>
    <t>https://www.facebook.com/1396380847258643/photos/a.1396384873924907/1519461558283904/?type=1&amp;theater</t>
  </si>
  <si>
    <t>لتبادل الأخبار والمعلومات بين أهالي المعتقلين في سجن وادي النطرون</t>
  </si>
  <si>
    <t>https://www.facebook.com/Ahrar.PortSaid.Prison/</t>
  </si>
  <si>
    <t>https://www.facebook.com/Ahrar.PortSaid.Prison/photos/a.699984626701705/713501012016733/?type=1&amp;theater</t>
  </si>
  <si>
    <t>الحرية لأكثر من 500 معتقل من الإسماعيلية بسجن بورسعيد العمومي</t>
  </si>
  <si>
    <t>https://www.facebook.com/regalsuez/</t>
  </si>
  <si>
    <t>https://www.facebook.com/regalsuez/photos/a.1459140770978525/2365955536963706/?type=1&amp;theater</t>
  </si>
  <si>
    <t>من المؤمنين رجال صدقوا ما عاهدوا الله عليه فمنهم من قضى نحبه ومنهم من ينتظر وما بدلوا تبديلا_ صفحة خاصة بالشهداء _واصحاب التضحيات فى السويس منذ الانقلاب</t>
  </si>
  <si>
    <t>https://www.facebook.com/Bsc.masr/photos/a.823264304528203/824707061050594/?type=1&amp;theater</t>
  </si>
  <si>
    <t>https://www.facebook.com/Bsc.masr/</t>
  </si>
  <si>
    <t>مركز حدود للدعم و الاستشارات هي منظمة مصرية غير حكومية مستقلة تأسست عام 2013 كشركة محاماة بمحافظة اسوان، تهدف الي دعم المحافظات الحدودية</t>
  </si>
  <si>
    <t>bsc.egy@gmail.com</t>
  </si>
  <si>
    <t>http://bsc-eg.org/?fbclid=IwAR2vfae9kOvoYRVDXWdZdQlndhsTJ1c-L8r0e8whHC8thPO1A5zwU58S0Oc</t>
  </si>
  <si>
    <t>‎9 شارع رستم متفرع من شارع القصر العيني‎ Cairo, Egypt</t>
  </si>
  <si>
    <t>Office no.411, 4th floor, The Greek Campus, American University in Cairo, Building no.171, EL Tahrir street, off El Tahrir Square, Cairo, Egypt Cairo, Egypt</t>
  </si>
  <si>
    <t>https://www.facebook.com/MMisrNetwork/</t>
  </si>
  <si>
    <t>https://www.facebook.com/MMisrNetwork/photos/a.649988211729393/1110055055722704/?type=1&amp;theater</t>
  </si>
  <si>
    <t>https://bambuser.com/channel/MMisrNetwork?fbclid=IwAR2l2oXV1bMbdBX8_Z3vc1WUqyXl7mOvM1IXcl629wGDymmAqJ8EaHVT8yE</t>
  </si>
  <si>
    <t>شبكة إخبارية مصرية تأسست في الشهر التاسع من العام 2013 ، ترفع شعار : الحق و المهنية معاً.</t>
  </si>
  <si>
    <t>BONDS MAH.MİM the SINAN CAD. SUNNY SITE to BL.APT.21 / 13 / BAĞCILAR Istanbul, Turkey</t>
  </si>
  <si>
    <t>The Unheard Egypt</t>
  </si>
  <si>
    <t>https://www.facebook.com/Unheard.Egypt/photos/a.571213072907950/1248314465197804/?type=1&amp;theater</t>
  </si>
  <si>
    <t>unheard.egypt@gmail.com</t>
  </si>
  <si>
    <t>https://www.facebook.com/Unheard.Egypt/</t>
  </si>
  <si>
    <t>https://www.facebook.com/mahalla.online/photos/a.122738117828745/879664785469404/?type=1&amp;theater</t>
  </si>
  <si>
    <t>https://www.facebook.com/mahalla.online/?__tn__=%2Cd%2CP-R&amp;eid=ARDQvSAu7p-hLbtezK_0CGXnxr9igGq54983vPHVwBe31MNlCk2wyDFg1yZVbXJS5jaa-1lO35IxFaru</t>
  </si>
  <si>
    <t>اخبار المحلة الكبرى شبكة لكل اخبار المحلة على مدار الـ 24 ساعة أخبار. متابعات.نقاشات.معلومات.ترفيه</t>
  </si>
  <si>
    <t>https://www.facebook.com/MisrAlaanPortal/photos/a.530648630448047/574212712758305/?type=1&amp;theater</t>
  </si>
  <si>
    <t>https://www.facebook.com/MisrAlaanPortal/?__tn__=%2Cd%2CP-R&amp;eid=ARDDy1Ze-V4OKudxwvQCaBI6G5_ZYfW4kSfCukxDyOLfX9ATuODjBQW0OO6bnSIwgGTFcUzhWUKoP0dA</t>
  </si>
  <si>
    <t>http://www.masr-now.com/?fbclid=IwAR2-ogaA2TQKLpjW1JAK2W0hkPt7BIojW0GMy4D_ZdnvDVmHrYHI99pR8Lo</t>
  </si>
  <si>
    <t>بوابة إخبارية عالمية متكاملة تهتم بكل ما يخص العرب عامة والمسلمين خاصة !!</t>
  </si>
  <si>
    <t>Egypt Foundation for Integrated Development- El Nidaa</t>
  </si>
  <si>
    <t xml:space="preserve"> https://www.facebook.com/ElNidaaEgypt/photos/a.339904772809088/1256671624465727/?type=1&amp;theater</t>
  </si>
  <si>
    <t xml:space="preserve"> https://www.facebook.com/ElNidaaEgypt/</t>
  </si>
  <si>
    <t>elnidaa@elnidaa.org</t>
  </si>
  <si>
    <t xml:space="preserve"> https://shop.elnidaa.org/?fbclid=IwAR1Qe20s3X4zjPZ3CVScyIo2FEBTf6cO8mDeifZPkN2H0lpTvazgw1y2CvA</t>
  </si>
  <si>
    <t>The Egypt Network for Integrated Development (ENID) is a five-year initiative to develop viable and sustainable development and employment opportunities in South Upper Egypt, where levels of poverty and unemployment are high.</t>
  </si>
  <si>
    <t xml:space="preserve"> تضم النشطاء من العمال والنقابيين دون التمييز بسبب الاتجاة السياسى او الدينى اوالجنس اوالعرق او الموطن......</t>
  </si>
  <si>
    <t xml:space="preserve"> انشاء هذة الصفحة بناء على رغبة الجمعية العمومية لتكون همزة الوصل بين الاعضاء وبين كل عمال مصر لعرض مشاكل العمال والحلول المقترحة وتقديم الخدمات القانونية المجانية لكل الطبقة العاملة ويكون كل اعضاء السكرتارية مديرين مسؤلين على الصفحة دون حظر او منع لاحد حتى تكون منبر لكل المناضلين من عمال مصر</t>
  </si>
  <si>
    <t>https://www.facebook.com/672875799446080/photos/1655312054535778/</t>
  </si>
  <si>
    <t>الصفحة الرسمية لحركة شباب ضد الإنقلاب بمحافظة الشرقية</t>
  </si>
  <si>
    <t>https://www.facebook.com/YAC.Sharkia/?ref=br_rs</t>
  </si>
  <si>
    <t>https://www.facebook.com/631768163535426/photos/1255740814471488/</t>
  </si>
  <si>
    <t xml:space="preserve">حسام العربى - مصطفى رفعت - احمد فتحى </t>
  </si>
  <si>
    <t>https://www.facebook.com/matmenbard/?ref=br_rs</t>
  </si>
  <si>
    <t>https://www.facebook.com/986120278142617/photos/990631641024814/</t>
  </si>
  <si>
    <t>• متابعة أوضاع الحريات و رصد الانتهاكات و حماية حقوق الانسان</t>
  </si>
  <si>
    <t>https://www.facebook.com/freedoms2011/?ref=br_rs</t>
  </si>
  <si>
    <t>https://www.facebook.com/168151813371854/photos/168154260038276/</t>
  </si>
  <si>
    <t>نسير بحثا عن الحق في العيش والحرية والعدالة الإجتماعية والكرامة الانسانية فكلها مطالب إجتماعية واقتصادية .. مطالب شعبية.. وليس مطامع سياسية</t>
  </si>
  <si>
    <t>https://www.facebook.com/%D8%AA%D8%AD%D8%A7%D9%84%D9%81-25-%D9%8A%D9%86%D8%A7%D9%8A%D8%B1-168151813371854/?ref=br_rs</t>
  </si>
  <si>
    <t>https://www.facebook.com/187867921569694/photos/278557039167448/</t>
  </si>
  <si>
    <t>شباب من أجل التغيير نسعي لصناعة ظهير شعبي فالقلب منه الشباب لحماية مسار الثوره  نخلق من هذا الظهير #البديل</t>
  </si>
  <si>
    <t>https://www.facebook.com/%D8%B4%D8%A8%D8%A7%D8%A8-%D9%85%D9%86-%D8%A3%D8%AC%D9%84-%D8%A7%D9%84%D8%AA%D8%BA%D9%8A%D9%8A%D8%B1-%D8%A8%D8%A7%D9%84%D8%BA%D8%B1%D8%A8%D9%8A%D8%A9-187867921569694/?ref=br_rs</t>
  </si>
  <si>
    <t>https://www.facebook.com/324750820980132/photos/1238065496315322/</t>
  </si>
  <si>
    <t>https://www.facebook.com/tusu25/?ref=br_rs</t>
  </si>
  <si>
    <t>ارشيفي</t>
  </si>
  <si>
    <t>https://www.facebook.com/505737276189674/photos/1033521366744593/</t>
  </si>
  <si>
    <t>https://www.facebook.com/%D8%AE%D9%88%D8%A7%D8%B7%D8%B1-%D8%B3%D9%8A%D9%86%D8%A7%D9%88%D9%8A-505737276189674/?ref=br_rs</t>
  </si>
  <si>
    <t>https://www.facebook.com/228625813972808/photos/841820822653301/</t>
  </si>
  <si>
    <t>موقع إلكترونى إخبارى شامل ، سياسى ، اجتماعى ،ثقافى ،فنى ، دينى ،خدمى ..هدفه.. صحافه تنحاز إلى الوطن و المواطن</t>
  </si>
  <si>
    <t>https://www.facebook.com/Daqahlawym/?ref=br_rs</t>
  </si>
  <si>
    <t>https://www.facebook.com/228541350494776/photos/530143647001210/</t>
  </si>
  <si>
    <t>مقر حزب التحالف الشعبي الاشتراكى - 170شارع شريف (الخديوى سابقآ )بمحطه مصر الدور التانى, الإسكندرية</t>
  </si>
  <si>
    <t>https://l.facebook.com/l.php?u=http%3A%2F%2Fegyleftparty.org%2F%3Ffbclid%3DIwAR0F7UyxpAIBF0uWjzf8Mz_VtE-W5Mc_YvOAxCjmSuGt2HbzwGBgNub9vio&amp;h=AT3eSNboHz7HwR_aG4OJmHDfvQ3s7ptkU--OFZkMp69D7IwfWxiuto1hQo2-WOAdKnhwobgJ9k4c30ozhsAFGk6Of5X_Q-aq28dntdZ3Xd_z_bMHdd9PjeCFEY-Co_xN1tdUbRXeqFVfrffY2kjo-i_S5dvWw57-rPJaYYxLaSP--9BR0TDL7gkeXUn5MetrSHrbC8kTfzG7paIqUSOwrMmvcUM6PVsZBgTwfwUUSySTBFn2BV3ZrMW6knAXlbuGEhjllmmous8jsT_Piy6noNgwrZi1a0NCX4VZUqkNB1cbTInuBexjAmEti6rwPTtujfBrPNn8a7pO8sMsx7mNmEpBK4labFEIDsSQJIKj1HI4yuIhVAXasVUdusH5du7iNtke-n5_sb6I4o-ckIbiYwUAgGvUIzpLf84mYg0ECvGrA01WLl4ozuHg-EZGHQZdM5FdadYXG0ZnxLGk24U2GVwDiPCHl-awjIRwoOo</t>
  </si>
  <si>
    <t>https://www.facebook.com/Tahalof.Alex/?ref=br_rs</t>
  </si>
  <si>
    <t>tahalof.alex@gmail.com?__xts__=</t>
  </si>
  <si>
    <t>أطلق الشباب المصري يوم 25 يناير 2011 ثورة مجيدة شكلت علامة فارقة في تاريخنا، بل في تاريخ العالم كله، وخلال أيام اتسع نطاق الشرارة الشبابية لتتحول إلى ثورة شعبية عارمة شارك فيها الملايين من أبناء وبنات الشعب المصري وجماهيره الكادحة، ليمنحوها زخماً هائلا وطاقة كفاحية شدت من عود طليعتها الشابة. وقد نجحت الثورة في التخلص من الديكتاتور مبارك وكثير من الملتفين حوله ممن احتكروا السلطة والثروة وكرسوا للفساد والاستبداد، فدشنت بذلك ميلاداً لوطن جديد، وقطعت خطوات أولى في مسيرة طويلة تهدف إلى انتزاع كافة مطالب الجماهير السياسية والاجتماعية.  لقد انفجرت الثورة على خلفية شعور عام طاغي بالظلم الاجتماعي بسبب السياسات الاقتصادية المنحازة للأغنياء والثروات الفلكية التي صنعتها عصابة الفساد والاستبداد من دماء الشعب وعن طريق تجويعه وإفقاره واستغلاله. فبينما يعيش ملايين المصريين في العشش ويفترشون أرصفة الشوارع ويعانون الجوع والعرى، تُشيد قصور ومنتجعات لا تجد من يسكنها وتفيض الأسواق بأطنان من الطعام والملابس لا تجد من يشتريها. ذلك بالإضافة إلى انهيار خدمات التعليم والصحة، وسرقة أموال المعاشات، وتقليص كل الضمانات الاجتماعية.  إن الشعب أراد إسقاط النظام الذي قام بتخريب الاقتصاد الوطني حتى أصبحت تسوده قطاعات السياحة والتجارة والعقارات الفاخرة، في حين تدهورت الصناعة والزراعة. وأصبح ذلك الاقتصاد عاجزاً عن توفير فرص العمل، مما دفع بملايين الشباب إلى هوة البطالة والمخاطرة بالموت في قوارب الهجرة هرباً من حياة غير أدمية.  وفى ظل هذه السياسات تم تحويل الثقافة والفن لسلع تتحكم فيها مافيا التجار وقوانين السوق أو تحاصرها الاجهزة البيروقراطية الادارية، والنتيجة تشويه الوعى والوجدان و تدهورت الثقافة والفنون وكل مجالات الابداع وسد الطريق فى وجه المبدعين الذين حفروا الصخر كى يرى بعض إبداعهم النور.  ونجحت الثورة في وأد المحاولات الإجرامية لنظام مبارك لإشعال الفتن الطائفية بين صفوف الشعب، ومحاولات عزل المسيحيين عن الحركة السياسية، ونجحت في تحويل شعار "الدين لله والوطن للجميع" من مجرد شعار إلى واقع حي وملموس طوال أيام الاعتصام في ميدان التحرير. كما أدى الطابع السلمي والكفاحي للثورة ومناخ التآخي الوطني الذي سادها إلي وقوف شعوب العالم مع ثورتنا، حتى صارت مثلاً ملهماً لجميع الشعوب التي تكافح من أجل الديمقراطية والعدالة الاجتماعية.  ومن قلب الثورة الشعبية ظهر وجه مصر المناضلة، التي تزيل عن كاهلها غبار سنوات من الركود، وخرجت إلى النور كتائب غفيرة من مناضلين جدد يرفعون شعارات النضال من أجل الديمقراطية والعدالة. وفي قلب الثورة كانت تيارات وقوى اليسار المصري والمناضلون من اجل اشتراكية تساوى بين البشر دون تمييز أو هيمنة أو احتكار أو إقصاء، تعمل جنباً إلى جنب مع باقي القوى الديمقراطية والشبابية وكل جماعات التغييرمن أجل انتصار الثورة. والتقت إرادة التغيير لدى الشباب المناضلين من أجل الحرية والعدالة الاجتماعية مع قوى اليسار المصري، التي تمثل رافدا كبيرا من روافد التراث النضالي لشعبنا من أجل التحرر والديمقراطية والعدالة الاجتماعية.  إن حزب "التحالف الشعبي" يولد من رحم الثورة، ويتسع لكل القوى الديمقراطية التقدمية واليسارية والاشتراكية التى تناضل معا من أجل الشعارات التى احتضنتها الثورة "التغيير والحرية والعدالة الاجتماعية والكرامة الإنسانية". &lt;span&gt;و ينطلق الحزب من عدة مواقف رئيسية تعكس مطالب جماهير ثورة 25 يناير:&lt;/span&gt; &lt;span&gt;&lt;/span&gt; أولاً: الإصرار على تحقيق كافة المطالب الخاصة بالديمقراطية والإصلاح السياسي دون انتقاص. بما تشمله من ضرورة إبعاد كل أركان النظام القديم عن السلطة، ونقل السلطة إلى حكومة مدنية مؤقتة، وحل المجالس المحلية، وإلغاء الطوارئ والمحاكم الاستثنائية والقوانين المقيدة للحريات، والإفراج عن جميع المعتقلين، ومحاكمة رموز الفساد والاستبداد. وتشمل هذه المطالب وضع دستور جديد يؤكد مبدأ الفصل بين السلطات، وينهى هيمنة السلطة التنفيذية على السلطتين التشريعية والقضائية، ويخضع المؤسسات الأمنية للرقابة الشعبية المدنية، ويؤكد استقلال القضاء وجدارة مصر ببرلمان حقيقى يتمتع بسلطات الرقابة والتشريع مع إلغاء كافة القيود على تأسيس الأحزاب والنقابات والجمعيات وإصدار الصحف.  ثانياً: ربط التغيير السياسي بالتغيير الاجتماعي في إطار وحدة وتكامل حقوق الإنسان، وإعادة توجيه الاقتصاد ووضع خطط التنمية لصالح الجماهير الفقيرة في مصر من العمال والفلاحين والموظفين والمهمشين وصغار التجار والحرفيين ضمانا لحقها في الغذاء والسكن والتعليم والعمل والأجر العادل والرعاية الصحية، والتصدي للاستغلال الاقتصادي والاجتماعي وهيمنة الاحتكارات ووضع حد أدنى و أقصى للدخول، مع ربط الأجور بالأسعار، وصرف إعانات للبطالة وإلغاء القروض المستحقة على صغار الفلاحين والحرفيين، وتوجيه الإنفاق العام إلى تحسين الخدمات، وفرض ضرائب تصاعدية على الأثرياء، وتحقيق إصلاح زراعي جذري.  ثالثاً: التصدي لكل صور التبعية للصهيونية والحكومات الاستعمارية، بما في ذلك التصدي للتطبيع مع إسرائيل، ودعم نضال الشعوب العربية وكل شعوب العالم من أجل الديمقراطية والتحرر، ودعم نضال الشعب الفلسطيني من أجل تحقيق حريته وإقامة دولته، ودعم كل أشكال مقاومة الاستعمار، بما فيها المقاومة المسلحة، مع رفض أعمال العنف الموجهة ضد المدنيين العزل.  رابعاً: النضال من أجل دولة مدنية لا دينية ولا عسكرية، والتأكيد على فصل الدين عن السياسة، والتصدي لجميع صور التمييز على أساس الدين أو الجنس أو اللون أو العقيدة السياسية أو الانتماء الطبقي، والنضال من أجل حرية الفكر والتعبير والإبداع والبحث العلمي.  إن حزب ".التحالف الشعبي" حزب مناهض للاستغلال الرأسمالي وهيمنة الرأسمالية والاحتكارات. وهو منحاز لمصالح الفقراء والمنتجين. ويسعى بدأب إلى دعوة العمال والفلاحين والموظفين وكل الجماهير الفقيرة للانخراط في صفوفه، مع جميع الشباب الرافضين للفساد والاستبداد والاستغلال، وجميع المثقفين والمبدعين المنحازين للديمقراطية والعدالة من مختلف الطبقات والفئات. وهو حزب ديمقراطي منفتح، يسمح بتعدد المنابر والاتجاهات والأصوات داخله. وتنهض مواقفه السياسية على التوافق فيما بين تياراته المختلفة، وتُشكل هيئاته وتتخذ القرارات فيه بناءً على القواعد الديمقراطية. cate</t>
  </si>
  <si>
    <t>https://www.youtube.com/user/TahalofAlex?fbclid=IwAR1y3ZMM-eRG4nFsESuSpLJIpP-Ois5Ws_DHCh5GW3EnFvLLiTqt33mTfmo</t>
  </si>
  <si>
    <t>https://www.facebook.com/114273182103822/photos/115050325359441/</t>
  </si>
  <si>
    <t>تهدف الى الدفاع عن مصالح وحقوق سائقين النقل البرى بجمهورية مصر العربية دون تمييز بسبب الاتجاة السياسى او الدينى او العرقى</t>
  </si>
  <si>
    <t>https://www.facebook.com/AytlafSayqynMsr/?ref=br_rs</t>
  </si>
  <si>
    <t>wael.appas@gmail.com?__xts__=</t>
  </si>
  <si>
    <t>https://www.facebook.com/697187306994892/photos/1030623450317941/</t>
  </si>
  <si>
    <t>https://l.facebook.com/l.php?u=http%3A%2F%2Fwww.heya-program.org%2F%3Ffbclid%3DIwAR2x8fOkSbU6ggCBtOHl6SKT8PPQIMq9uheRCGkkvthG_gfvemKJkqe0Jt4&amp;h=AT3P8ALBqiuJXfL2j7OI-TCF0oh4LBkBQU2OtDlOl9F9g-rwMOh9vOJJ3qrKNKOJ-BjJeSqJkbIM4f3ixX8aImQ_y0XRAPOlTe2489nQ-YhAZGHQ96uPYpsVtFhPhrTZJy35K9hJ7Be5XJd7eejOOK3mW1XzHSvun6HxtVg_GYtVda7MXd-Ma1MGUmVXhoYTZiKLg9TQA8TJK0lC1AkQnQdRY6rM5n8s7amY1leA5ed0QK1TZmaS5HAgWTi3R6Y9vset4l4Bbek0gnUhP_4TCj1RmQ4WgMGIcwR7erVdO5NUwaNsG8FiIEOD2dSW41Bp_TOjJpcUAPfx3SNu1XKERoCpDerWAgdEWZu1uFFPE8Td5ySqFs4u2eVLIEVTol-m46wdxE_F9l1QCNgjX6Jd2Xigw2ZuJCJ8gXC9CEF8Buigjl8W1kw-xx1IUD_ycnAzR5tI93VIfYSeCK5e3wTZaqAuWHRL32kxZ1gcsTw</t>
  </si>
  <si>
    <t>https://www.facebook.com/HeyaProgram/?ref=br_rs</t>
  </si>
  <si>
    <t>info@heya-program.org?__xts__=</t>
  </si>
  <si>
    <t>يتمثل الهدف الرئيسى للبرنامج فى زيادة مستوى المُشاركة النشطة للمرأة فى المجالات العامة فى منطقة الشرق الأوسط وشمال إفريقيا وصولاً لإحداث تغييرات مُستدامة وعادلة بين الجنسين فى السياسات والمُمارسات، بما يضمن وصول صوت المرأة على كافة المستويات، بما فى ذلك المرأة الأكثر فقراً والأكثر تهميشاً.</t>
  </si>
  <si>
    <t>https://www.facebook.com/476820659061364/photos/2012198565523558/</t>
  </si>
  <si>
    <t>نمي مواهبكِ واكسبي خبرات مع شهادات معتمدة تؤهلك للعمل بمشروعات محور قناة السويس الجديدة.</t>
  </si>
  <si>
    <t>محمود عبد العزيز</t>
  </si>
  <si>
    <t>https://l.facebook.com/l.php?u=https%3A%2F%2Fdocs.google.com%2Fforms%2Fd%2F1vs-q-BzrVySQZa5a92UzIJrHU6vl_02h2rYTRQ2qOLo%2Fviewform%3Fedit_requested%3Dtrue%26fbclid%3DIwAR2OutwtvOj5PPxYVXMZYXDM-f_GReNZWabJDLzLzYrPAZjuPN4rmus3SbI&amp;h=AT2aESX2gdbq5k8BTNQiEUGnZv-74hb0fYO-aHl6kN4nJJOJ1vQNXk8E9ci8s_S-TGwou8a933V_4rc1iOFPNbesSewtdug0za507QOnZWzX7vKA-df-3CGmygu68wu4xwWmEAonYnt0RO9HyB4Gy7o31xkC-wlnOu9wfVerFheeU86Wj4dP08vcd46oC84aeG75G0Z8hR7s9yFQtrjUMuUFQTha-wZGX-Kog8uHggmSJKzkbMMmiiFtCHrX1S81FyfT8Lj8r0yLUrxRlUbOcbiVbmXjg5K5FTAVIz0KsPgMp1QwDmXjB9uTrnPROVk0MhlNQtO_dazz8thuctqUO2wOsaefdEy1xwu7zhsmktMYWsW-QWYpMpQmgp9P74_A6Hsb-097EKaE4nMkzxZ0BoDSj-bb9dGfKezep5x0QuyXUPAOIrf_LD3BmFzYbmbgCL0nGylMSbZeqJHRFJQCAo8lJ0yh6rzj-tcO33c</t>
  </si>
  <si>
    <t>https://www.facebook.com/%D9%85%D9%84%D8%AA%D9%82%D9%89-%D8%A7%D9%84%D8%AA%D8%AF%D8%B1%D9%8A%D8%A8-%D9%84%D8%AA%D8%A3%D9%87%D9%8A%D9%84-%D8%A7%D9%84%D8%B4%D8%A8%D8%A7%D8%A8-%D9%84%D9%84%D8%B9%D9%85%D9%84-%D8%A8%D9%85%D8%B4%D8%B1%D9%88%D8%B9-%D8%AA%D9%86%D9%85%D9%8A%D8%A9-%D9%85%D8%AD%D9%88%D8%B1-%D9%85%D9%86%D8%B7%D9%82%D8%A9-%D9%82%D9%86%D8%A7%D8%A9-%D8%A7%D9%84%D8%B3%D9%88%D9%8A%D8%B3sczone-476820659061364/?ref=search&amp;__tn__=%2Cd%2CP-R&amp;eid=ARAPH_B8-1-JJyNxYjkkAbBTGNYfMDNz9oXH8tTzsXp_NCxwgIbLwUYNI708yvXjKGNLnZVhAx5nCVzf</t>
  </si>
  <si>
    <t>الدوررات الجديدة بمراكز التدريب المعتمدة لتأهيل الشباب للعمل بمشروعات محور قناة السويس لنكون فاعلين وايجابين فى دفع عجلة الانتاج</t>
  </si>
  <si>
    <t>https://www.facebook.com/263035093730125/photos/841194482580847/</t>
  </si>
  <si>
    <t>جريده مصريه ليست رسمية لكل الناس ساعدونا علي محاربة الاعلام الكاذب والمضلل بنشر اخبار هذه الصفحه وزيادة عدد المعجبينhttps://t.co/WBesXDSD</t>
  </si>
  <si>
    <t>https://l.facebook.com/l.php?u=https%3A%2F%2Ft.co%2FWBesXDSD%3Ffbclid%3DIwAR0LraM0QWtFwTSfYZ_U1E_KbbrLbLqf-FOChr0wZx_mrJsO4vTxM4hnY2c&amp;h=AT1T4t-OHSRP4agBJHeBtjmgb3UChWNgdvRphSfU8Z5AYIkTyvNfr_l-yNakYL3Pl3wm2VIUcLwzkmcwW3W1n_u-EHkiCMV3qkxK-08rz--3BhFvLNr6GHhoM1cP9uNazacdsQpn5Y8JRX6BmNaKhEfXYJAiXjgUr-faSOqqQkFbbdSayzSR7iBahT7SlZ1wnKlzsAdmzU-FuuE0P4ThjuDxCTb2DEBlRjJlE6N4xxn5Z02TxfAUHdBE5eCxv8nXcU-8aSy57cewIuoEb9upKCwkEFWCCKGuPepgAlGXuRU-DieGAEMCheByG3GaAqrZZkBNDpSchDvWpyqlVxiv6AckKIa8VKpoIOwz5tb7De4PlirHP3iNZmSJRrvEr6YyTwcbmsc77mHewOlEMl3SxeMV8c8MFmcSX9XdeDk0HWlJSpYCX4zZYO-6v2LqkY9P7zXFNgsqDRCaKERqYUGcARx-YZh11mJUKKQr_eo</t>
  </si>
  <si>
    <t>https://www.facebook.com/%D8%AC%D8%B1%D9%8A%D8%AF%D8%A9-%D8%A7%D9%84%D8%AD%D8%B1%D9%8A%D9%87-%D9%88%D8%A7%D9%84%D8%B9%D8%AF%D8%A7%D9%84%D9%87-263035093730125/?ref=br_rs</t>
  </si>
  <si>
    <t>https://www.facebook.com/396361187131541/photos/1770698826364430/</t>
  </si>
  <si>
    <t>صفحه ثوريه تنقل نبض الثوار علي الانقلاب العسكري لحظه بلحظه .... تضعك في قلب الحدث</t>
  </si>
  <si>
    <t>https://www.facebook.com/ALEANDRIAXANTISCAF/?ref=br_rs</t>
  </si>
  <si>
    <t>https://www.facebook.com/672219689489416/photos/1238044612906918/</t>
  </si>
  <si>
    <t>http://www.alsharkiaalaan.com/?fbclid=IwAR2H279GEoM5VLacRnDZ1UMAuIsQiCG1kk7b2SIKqeYogiM37pyeIqSRUmk</t>
  </si>
  <si>
    <t>https://www.facebook.com/sharkia.alaan/?ref=br_rs</t>
  </si>
  <si>
    <t>sharkiaalaan@gmail.com?__xts__=</t>
  </si>
  <si>
    <t>أنشئ الموقع الإخبارى بداية شهر أكتوبر الماضى من عام 2015 ويضم 12 قسما ( الأخبار – الشرقية – التحقيقات والتقارير – الحوادث – الرياضة – مقالات – تكنولوجيا – عيادة الشرقية – أفراح بلدنا – منوعات – صور – فيديوهات ) يقوم بإدارتها نخبة متميزة من الصحفيين والإعلاميين العاملين بمختلف الصحف الورقية والمواقع الإلكترونية والقنوات الفضائية، ويعاونهم فى ذلك عدد كبير من الشباب من حملة مؤهلات الإعلام وغيرها، كما يجرى العمل حاليا على إنشاء واستحداث مزيد من الأقسام .</t>
  </si>
  <si>
    <t>جاءت فكرة إنشاء الموقع بناءا على مقترحات مقدمة من قبل عدد من الصحفيين والإعلاميين وسفراء المحافظة لدى الصحف القومية والقنوات الفضائية وذلك عن طريق الاندماج تحت مسمى واحد وتكوين خليط متجانس من الصحفيين والإعلاميين وشباب الخريجين يهدف إلى تقديم خدمة إعلامية فريدة من نوعها للمحافظة .. ومن هنا تبرز عدة أهداف منها:  * خلق منبر إعلامى لديه القدرة على تقديم كل ما هو جديد فى عالم الصحافة والإعلام وفق ميثاق الشرف الصحفى بعيدا عن الاهتمام بتحقيق مكاسب مادية أو استثمارات .  * صقل مهارات شباب الخريجين بما يؤهلهم للاندماج فى سوق العمل الإعلامى وتدريب الطلبة والمهتمين بالمجال بما يساهم فى خلق كوادر إعلامية قادرة على استيعاب جوانب المهنة ومتطلبات العصر .  * أداة فاعلة وحلقة وصل دائمة بين المواطن البسيط والمسئولين بما يضمن التواصل المستمر بين المسئولين على اختلاف الأصعدة والمستويات وبين الأهالى والاحتكاك بالشارع ومشكلاته، وبما يساهم فى إيجاد الحلول لتلك المشكلات .  ملحوظة: نود الإشارة إلى إخلاء مسئوليتنا عما يتم تداوله من تعليقات المتابعين على منشوراتنا التى تبث على صفحتنا هذه على موقع "فيس بوك" www.facebook.com/sharkia.alaan ويكون كل صاحب تعليق مسئولا عنه وحده دون إقراننا وإشراكنا فى تلك المسئولية .  كما نخلى مسئوليتنا عما يتم إرساله من شكاوى المواطنين عبر الرسائل التى تردنا على الصفحة ويتم نشرها على الموقع الإخبارى والصفحة كليهما معا أو أيهما منفردا، وقيام أى مواطن بمراسلتنا وإفادتنا بما يجرى من أحداث أو وقائع وخلافه هو إقرار ضمنى منه بمسئوليته عن النشر وإخلاء مسئوليتنا نحن عن ذلك .  - كونك قد سجلت إعجابك بالصفحة أو لم تسجل لكنك قمت بالتفاعل مع منشوراتها، فهذا يعنى أنك قد اطلعت على بياناتها وعلى تلك الملحوظة وبذلك تبطل حجتك فى إخلاء مسئوليتك عما تقوم بكتابته أو تداوله على صفحتنا أو مشاركته على صفحات ومواقع أخرى .</t>
  </si>
  <si>
    <t>https://www.facebook.com/1619138221634693/photos/1619532224928626/</t>
  </si>
  <si>
    <t>طالب حر ياتشوفوا المر.  المنبر الاعلامي لطلاب طب الأزهر الرافضين للانقلاب العسكري  Impressum الصفحة الرسمية لطلاب ضد الانقلاب بطب الأزهر  وفاءً لدماء الشهداء...... طلبا لحرية من اعتقل...... لعودة المفصولين......... صوت الطالب الحر _ طب الأزهر...</t>
  </si>
  <si>
    <t>https://www.facebook.com/teb.anti.coup/?ref=br_rs</t>
  </si>
  <si>
    <t>https://www.facebook.com/480806028686247/photos/1396794250420749/</t>
  </si>
  <si>
    <t>زحمة دوت كوم موقع أخبار ومنوعات مصري، يستهدف إثراء المحتوى العربي على الإنترنت ومنح القارىء دليلا يوميا موجزا عن ما يحدث في العالم</t>
  </si>
  <si>
    <t>الناشر: طارق عطية رئيس التحرير: محمد خير</t>
  </si>
  <si>
    <t>https://l.facebook.com/l.php?u=http%3A%2F%2Fzahma.com%2F%3Ffbclid%3DIwAR2s7EjVcorh3rPdbIvUnNAmvGOavMsJ6NbEpN1McLAX6DC31Uk_lITCX2k&amp;h=AT0lJh54fQgSEaN6t-8yvr1F8pZFewUi30glnTE3i-7I2ZTIpuTDZjObcULmCEsgGrKC65hgAJYTKbne0pEr-u5E7-ccW2MFDE-Txnl4Ylql7wlFcvZvRdvHKBUMVaWqxMHIlP4fR0reHe3KTTa6JKnu-dyOp2USmn72u6Mm0q3eKyVbV_ahNXYA2YTag8XmTCXuVQOY7QeEk1S2Fip38zdn1b2Rkzw-bvoQGXpZJyCJjJFCu_yf5DEV8C_H6sY3hNz0v6jUwBNxl1TKPeJF138B6ZAnqb2vQiJqD0RlpF7uvqSfRo1zK2E5OHK6fRK4hgNKRFw1ljqNSIFwyv-xZ9aEvaKOaebGstgLTJpeGgdDnnrrdAfLoUOkZDo6PJpktd_fiqV7FReG1WrlZt9xBYUammb8ZOUe12Z7-PMPvSDHREik3jQNOwD5opycpgaZAXeLhsyXUX4nDr_ItIbFIgvUG32Ix9D2MKrdXSE</t>
  </si>
  <si>
    <t>https://www.facebook.com/zahmacairolive/?ref=br_rs</t>
  </si>
  <si>
    <t>zahma.com@emdponline.com?__xts__=</t>
  </si>
  <si>
    <t>https://www.facebook.com/671982352812464/photos/671982779479088/</t>
  </si>
  <si>
    <t xml:space="preserve">ضد الانقلاب العسكري وحكم العسكر </t>
  </si>
  <si>
    <t>https://www.facebook.com/sac.mti/?ref=br_rs</t>
  </si>
  <si>
    <t>https://www.facebook.com/514315405331176/photos/514317751997608/</t>
  </si>
  <si>
    <t>https://www.facebook.com/swar.helwan/?ref=br_rs</t>
  </si>
  <si>
    <t>https://twitter.com/Thuwareg?fbclid=IwAR02SqXHXrahTsca9UR0nn7biwSvKzFUMCF_ZOY3r70E2dkUmUlXbBnKqCg</t>
  </si>
  <si>
    <t>https://www.pdf-archive.com/2013/09/24/untitled-pdf-document-3/?fbclid=IwAR0tzkzmnv4nROF5D5oGGN8HUumj9I1Uo2TEcVFxfONgJEDZ9TLOh0fE5NA</t>
  </si>
  <si>
    <t>https://www.facebook.com/487269171298760/photos/653098204715855/</t>
  </si>
  <si>
    <t>http://www.aldostourparty.com/?fbclid=IwAR1wE-inseXLYozc_Gf8QrfvkaIRqKDJRSlGfa21tOsDni9G3WjPyCCJOpI</t>
  </si>
  <si>
    <t>https://www.facebook.com/doustor.party.imbaba/?ref=br_rs</t>
  </si>
  <si>
    <t>doustor.party.imbaba@gmail.com?__xts__=</t>
  </si>
  <si>
    <t>مبادئ الحزب:  1- المواطنة والحكم الرشيد:  يؤمن حزب الدستور بأن المصريين جميعاً مواطنون، وأنهم أمام الدولة ومؤسساتها وأجهزتها وقوانينها متساوون فى الحقوق وفى الواجبات. وإن نظام الحكم فى الدولة يجب أن يقوم على احترام مبدأ المواطنة، والمشاركة السياسية الفعالة للمواطنين، وسيادة القانون، واحترام حقوق الأفراد والمجموعات، ومحاسبة السلطات العامة واختيار قادتها بانتخابات حرة ودورية، والتقييم الدورى لأداء المؤسسات العامة، والشفافية فى إدارة موارد الدولة، وغير ذلك من المبادئ المستقرة للحكم الرشيد.  2- دور الدولة فى التنمية الاقتصادية:  يؤمن الحزب أن للدولة دوراً لا غنى عنه فى دفع التنمية الاقتصادية وتوجيهها للمصلحة العامة، وأن ذلك لا يتعارض مع اقتصاد السوق القائم على المنافسة الحرة، بل على العكس، فإن ازدهار الاقتصاد وتحسين قدرة الفاعلين الاقتصاديين على المنافسة يتطلب دوراً نشطاً وذكياً للدولة، داخل البلاد وخارجها؛ فالدولة هى التى تضع التشريعات والنظم واللوائح الحاكمة للنشاط الاقتصادى، من الاستثمار والضرائب والسياسة النقدية وتشجيع الصادرات حتى قوانين العمل والضمان الاجتماعى. وللدولة دور أساسى فى تخطيط البنية التحتية وتوفيرها، وفى التعليم والتدريب، والإشراف على الموارد الطبيعية وغير الطبيعية للبلاد وتنظيم حقوق استغلالها، وفى مكافحة الفساد والاحتكار وغير ذلك من الأدوار التى تؤثر بشكل مباشر وغير مباشر على الحياة الاقتصادية.  3- مسئولية الدولة عن تحقيق العدالة الاجتماعية  تقع مسئولية تحقيق العدالة الاجتماعية على عاتق الدولة، ابتداءً بوضع وتطبيق التشريعات التى تمنع الفساد والاستغلال والاحتكار والتلاعب، مروراً بوضع سياسة ضريبية عادلة، وتقوية التضامن الاجتماعى، وتحقيق تكافؤ الفرص وخلق فرص عادلة للفئات الأقل حظاً، وتمكين الفئات الأضعف فى المجتمع، ودعم التعليم المجانى لخلق فرص عادلة أمام الشرائح الأفقر للتقدم وتحسين أوضاعها، ومكافحة التمييز السلبى، وانتهاء بتوفير مظلة من الحماية الاجتماعية للجميع؛ لتوفر الحاجات الأساسية للمواطنين من مأكل وملبس ومياه نقية ومأوى وصحة وتعليم وخدمات ثقافية.  &gt; فصل الدولة عن الحكومة.. وحياد أجهزة الأمن والقوات المسلحة والشرطة 4- سلمية العمل السياسى  يؤمن الحزب بسلمية العمل السياسى، بجميع أشكاله، سواء بالمشاركة الفعالة فى الحياة السياسية بالحوار مع الأفراد والجماعات الأخرى أو بالتصويت فى الانتخابات بأنواعها والترشح للمناصب العامة أو بالتظاهر والإضراب وجميع أشكال الاحتجاج السلمى. ويرى الحزب أن سلمية العمل السياسى مبدأ يتعين احترامه ليس فقط لنجاعته وتفوقه على الأشكال الأخرى ولكن أيضاً باعتباره مبدأ أخلاقيا ساميا لا يجوز انتهاكه كما أنه ضمانة للسلم الاجتماعى.  5- الاعتماد على النفس والحفاظ على الهوية والانفتاح على العالم  يرى الحزب فى مبدأ الاعتماد على النفس ركيزة أساسية للعمل العام، يعتمد عليها نجاح الأفراد والجماعات والشعوب فى تحقيق أهدافها؛ ويتضمن القدرة على بلورة رؤية إيجابية لما يريد الفرد أو الجماعة بلوغه، وتخطيطاً واقعياً للتحرك نحو هذا الهدف، ويعتبر مبدأ أساسيا لنجاح الحزب ومن يؤمن برؤيته فى تحقيق هدفه، وركيزة أساسية لنجاح الأمة كلها فى تحقيق أهدافها الجماعية سواء فى الداخل أو فى علاقتها ببقية العالم.  ويتضمن ذلك المبدأ، أيضا الحفاظ على الهوية، والانفتاح على العالم الذى نعيش فيه؛ حتى نصبح جزءاً فاعلاً، ونحفظ حقوقنا وكرامتنا ونصحح اختلالات النظام العالمى دون استعداء ولا تبعية لأحد.</t>
  </si>
  <si>
    <t>https://www.facebook.com/222675131230987/photos/326495797515586/</t>
  </si>
  <si>
    <t>https://www.facebook.com/srfcamp/?ref=br_rs</t>
  </si>
  <si>
    <t>https://www.facebook.com/682276668529538/photos/1524211991002664/</t>
  </si>
  <si>
    <t>جريدة منطقتي وسط البلد جريده شديدة المحليه تصدر شهريا وتوزع مجانا</t>
  </si>
  <si>
    <t>https://l.facebook.com/l.php?u=http%3A%2F%2Fmantiqti.com%2F%3Ffbclid%3DIwAR1ME-Z3_neEAW7t6arYkybvrgSOAHBZeY_8WI5JPIe7lS39WG1JY7Mdg_g&amp;h=AT0vK867ctFGuPWY6zivPXei2BUKIZ-WoT-9SaPLuCAajrfnxKf8vQgRBprqbZxaKrjPgRtAU8fwrIiN_By5f10u90tZSt6j3e3tIPiwRSxQzcDmABbCKuUF0-hJs8_SaBXvrYYRfXbMycnx-ssqt1azJjh3WMkiCp_EhLVYGzSeO2yUB0nnx9Dsafge4uJOL7dI_jFDq0D3v_M4-o9oCWYOa_yAz50u_gCqry1Zl29w5m00eWKo8Gi85rwKHif2dSp_TuWllrifzXMRtZDerT0aOpUtZb0W4ba5_dOruZd0v5qM3f34ZlBhflZlj6JNNY5l6EWA6zi1z6EkgxUorK71AZj61ldN4X2fgrAZ-7PS-btUROApbg6UxNCoiTHbgqv2EoxbQA23v3kE-gPc53os86GA1x9hEIx-CP_F7D4Hr14wYL4il3nTkfYyURJpd9Yg1nGOy2Vtwm4rnV6orXT0v3QJJjLUR8Vm2c8</t>
  </si>
  <si>
    <t>https://www.facebook.com/Mantiqti/?ref=br_rs</t>
  </si>
  <si>
    <t xml:space="preserve">https://twitter.com/Mantiqti
</t>
  </si>
  <si>
    <t>socialmedia@emdponline.com?__xts__=</t>
  </si>
  <si>
    <t>https://www.facebook.com/496020250455307/photos/1560196480704340/</t>
  </si>
  <si>
    <t>https://www.facebook.com/DdAltahrsh/?ref=br_rs</t>
  </si>
  <si>
    <t>https://www.facebook.com/579397798783821/photos/636367143086886/</t>
  </si>
  <si>
    <t>الحرية لكريم سمير المسجون بتهمة انضمامه للإخوان المسلمين اللى هو اصلاً كان بيشتغل على حملة تمرد ضدها .</t>
  </si>
  <si>
    <t>https://www.facebook.com/freedom.karim/?ref=br_rs</t>
  </si>
  <si>
    <t>https://www.facebook.com/229287637220920/photos/321709507978732/</t>
  </si>
  <si>
    <t>انت الان علي الصفحة الرسمية للشهيد جابر جيكا القصاص قبل التفاوض القصاص قبل اي شئ !</t>
  </si>
  <si>
    <t>https://www.facebook.com/Elshaheed.Gika2/?ref=br_rs</t>
  </si>
  <si>
    <t>eslam120egy2014@yahoo.com?__xts__=</t>
  </si>
  <si>
    <t>https://www.facebook.com/301754149936973/photos/301754186603636/</t>
  </si>
  <si>
    <t>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 شباب حر  شباب 6 إبريل</t>
  </si>
  <si>
    <t>https://l.facebook.com/l.php?u=http%3A%2F%2F6april.org%2F%3Ffbclid%3DIwAR1KH9WfqhvYEbNYGWzWVar-KgcaRcoCqxG8CcEugXIvumvEowSQeACHGvY&amp;h=AT1UpuvaLQ1BOqDHnFlDDY3LVbtqimB5TUyMfpGCkUaZPcLfg2jzuOa5auszpwjOHgyVagb_drnAzBahYIqz2WpuGMX8IZ-SavPsrPopEfZnbtJByatSecQHBEKNUa7JbJk2dbiV1yuBH-aAcG1D0spH1-Wz476JwVzgI2up7VR7Iiz8Cp5U2TBBDnTM7e1oOhfynOGbUg-9CgJxdcYKXOscBkzFVOOQfAPy4Os-OA5scwT-pNn_aCecJdp-syTGwC5jxmmHdNXQmiVqmahYlXbuJ7Zi2rKHTBJFej0RP0giPBdwLyNkYRBxdNp77PrFTq17-MKTEqj0U_I19IadebPHpJfsG2tURjwvyua9_YPSslT0r8ELz6HZBvb3v8L5mGtVi26X1yIW6Fhpo098t5tEqrjRDnJHWs4eUHNAoOyPeGUvUBgP5eCGtL1YHw0F47zJWPDlHxqpG7B2jDBGtDumRv-bYTMQRnkkDKY</t>
  </si>
  <si>
    <t>https://www.facebook.com/6-April-Movement-Belgium-%D8%AD%D8%B1%D9%83%D8%A9-6-%D8%A5%D8%A8%D8%B1%D9%8A%D9%84-%D8%A8%D9%84%D8%AC%D9%8A%D9%83%D8%A7-301754149936973/?ref=br_rs</t>
  </si>
  <si>
    <t>sixaprilbrussels@gmail.com?__xts__=</t>
  </si>
  <si>
    <t>من حق جيلنا أن يجرب فاما ان ينجح .. و إما ان يقدم تجربة تستفيد منها الأجيال القادمة</t>
  </si>
  <si>
    <t>https://www.facebook.com/238499222893043/photos/1754019311341019/</t>
  </si>
  <si>
    <t>الصفحه الرسميه لحزب الحرية والعدالة بكفر الدوار</t>
  </si>
  <si>
    <t>https://www.facebook.com/FJP.KD/?ref=br_rs</t>
  </si>
  <si>
    <t>https://www.facebook.com/447420862007979/photos/453557064727692/</t>
  </si>
  <si>
    <t>الحريه لـــ احمد البلبيسى - وعبودى</t>
  </si>
  <si>
    <t>https://www.facebook.com/AlhrytLAhmdAlblbysy/?ref=br_rs</t>
  </si>
  <si>
    <t>https://www.facebook.com/209651992528939/photos/249725178521620/</t>
  </si>
  <si>
    <t>الان تابعه قناه حركة شباب 6 ابريل الجبهة الديمقراطية شبرا على اليوتيو وتويتر</t>
  </si>
  <si>
    <t>https://www.facebook.com/6april.shubra/?ref=br_rs</t>
  </si>
  <si>
    <t>https://l.facebook.com/l.php?u=https%3A%2F%2Ftwitter.com%2F6aprilshoubra%3Ffbclid%3DIwAR0LVanNmChKZUscLXu5_qyPj764DloKoKNUYj-juTJSe_sJAgh3VR04dzs&amp;h=AT0pnRGMa0Foe_JrPZOvGlVxav5HtQNcvwijTdeM6VVieOpuC42cQXNKCleKcQObSD-aEoWncSNNqxovSQtk6YA73fkxRXr10K5jjRirc7uZTcDQmjxWhtNzTeqPgsdZB05B4jK0P2Id18AxdPpMnWQTyjh7WfnMyZBs9LdeOliItC_l6hDCLogDeKtb6eTUo1-J0BO0U6FeUJ4Mush872zaoF5NrjodfCvhW6x91ViXLd6h02I7jrxY9S8TkQnVTGqQ8woz3OaCJQFHP0fpaeOBLZgzRiVXEZ3w9PeCGxnbisKe5DHCBJReC5T7FVIi24lWwaH6s99lwQpo31jw2rGXoON7jJvKzW1Vn6iPHOxru-GrAbNZlUTQYHRgvqagVOK5efEf82Ti_t9XdiZfqTw7IpROzgtevdm8WrRRYPxK0-diD5KR5KRlSuIysqy2cuzVkgUQlrZqMAPLflaGo8PgAHB0GILipxa7fP0</t>
  </si>
  <si>
    <t>https://www.youtube.com/user/6aprilshoubra?fbclid=IwAR3E08t45UFMEYQzJhdPWVqce2A5HTb2eyQ4qf4GCXoJEoGiY7UQzcHfPlU</t>
  </si>
  <si>
    <t>https://www.facebook.com/169961919872301/photos/231109190424240/</t>
  </si>
  <si>
    <t>حركة البديل الاشتراكي هي حركة اشتراكية تهدف الي انتصار الثورة و تمكين الكادحين من السلطة والثروة</t>
  </si>
  <si>
    <t>https://www.facebook.com/SocAlt.eg/?ref=br_rs</t>
  </si>
  <si>
    <t>info.socalt@gmail.com?__xts__=</t>
  </si>
  <si>
    <t>https://www.facebook.com/282636031768335/photos/699880126710588/</t>
  </si>
  <si>
    <t>نصل للعالم بالفن فهو اقرب واسهل وسيلة للانسان  هننزل كل مناطق مصر ونرسم علي الجدران  ونوصل رسالتنا بـ PAINT او بـ MASSEAGE او بـ TAG  Products ننتظر كل فرق الجرافيتي لتنسيق معانا</t>
  </si>
  <si>
    <t>https://www.facebook.com/April6.Graffiti.Team/?ref=br_rs</t>
  </si>
  <si>
    <t>نصل للعالم بالفن فهو اقرب واسهل وسيلة للانسان</t>
  </si>
  <si>
    <t>https://www.facebook.com/658456217512990/photos/936935722998370/</t>
  </si>
  <si>
    <t>https://l.facebook.com/l.php?u=https%3A%2F%2Ftwitter.com%2FThuwareg%3Ffbclid%3DIwAR3e-OFQSOz2-Z8YUZdW-2YmshS5HArPtmDbmDjRBgn5FXOF5JQm_Y48kKc&amp;h=AT3ozfQ9Q1ZKbL0X3-AzaS3_pkvwxWc2ydLNioOcFQ5EuyGa7puXEkgbXumdat7pDUn1r936H1WpKSqI0QVoc_uj04Al9XjBmmfVKV50vbOJBjvt90wj8nHvTfIrFBddpVDMG3FVpP6ZtBPRWlftMU9y1CilxV2bn6XHWNCIbQNwyMRhTiJMJ5afVSg7BXgSw_JxTCpqA8IypOFc8tRCxJRUZHBnhzmPUz4wOndXAAl6uQLypb_qG4L-2bTf9JuHSfAc7cAGd8mCudb9l6eFswMfY_QaJlhSDbxaqC7KSBJome7UT0DdNC3a3NITeXBLu-l8gVikAfHld4nNvhKYoVI5G2CQOtHNyzSFWrH3xQbv19EmhlPnjMntgsKLBcxOnpe0JkqJdIOEIiLLPnMLqCDq8Gai_VlUeUNymqQaUzHaZ3rUupX8dEw0o5N1HKDjXexctLKt9hL3S0KDwXfM9OKq4UfDPnMl5m0nfxs</t>
  </si>
  <si>
    <t>https://www.facebook.com/thwarDQH/?ref=br_rs</t>
  </si>
  <si>
    <t>https://www.facebook.com/623174904411640/photos/623194591076338/</t>
  </si>
  <si>
    <t>https://www.facebook.com/FreeAhmedAbdelrahman/?ref=br_rs</t>
  </si>
  <si>
    <t>https://l.facebook.com/l.php?u=https%3A%2F%2Ftwitter.com%2FFreeAhmedAbdelr%3Ffbclid%3DIwAR3K9IelnGU-LnlDsJRlVsbUv5W3tHJhADxqfv8AWm1zGi61PPgRyzcwHo0&amp;h=AT3-vi8PzAXpuXwDFxuQDCKWLUXxlzZH6MoFD_f01YToxk5nW2ZtWGM6EyDdTbuJGgBJtLQcYir6uQ783P47IvqSzOkdtFWUWoucCeSICJlRVuZjXkpfmX5FopEuFhTbpHfTemkqiEhFVbKZqJKLgzRoBv5kyk6EXDOfIUn3OFjmzWDhWqN4b1cokK3j76kJ33OM-wmt--Z_zIOitakf6rNsKnaFTtQGLo-PlROqxPCVFIZFrznHyuYH4OGquP3mvxyrKJgMoDZecwFI0Fzal7mE-NAxgr1AxBFURHTdacW2GPFH5KH0BjNmuIE-sGE0l-vNDGV74xzxpFOr6I4Llvi9g0Ub3NzfC8H5BKY_yPNrj5EGl7yV4mun8y9lpdW-abLIgijaD_KCdkGYrRBoQ9B3vPAERu-tAJXOiBEqwV1QkHBUpK-79Mm4U_5KUZ7wKaCsHCzysBEPZxqom4e7SdS2LJKzh_8HUyxo-ps</t>
  </si>
  <si>
    <t>https://www.facebook.com/381048815346079/photos/529681957149430/</t>
  </si>
  <si>
    <t>https://www.facebook.com/7amlet7orya/?ref=br_rs</t>
  </si>
  <si>
    <t>https://www.facebook.com/393290917480188/photos/393298334146113/</t>
  </si>
  <si>
    <t>نناقش ونهتم بكل القضايا التي تخص المراة العربية عموما والمصرية خصوصا .. نسعى للإرتقاء بالمرأة المصرية في كافة المجالات الحياتية</t>
  </si>
  <si>
    <t>https://www.facebook.com/lagnatmar2a.6april/?ref=br_rs</t>
  </si>
  <si>
    <t>https://www.facebook.com/230747797099249/photos/747080898799267/</t>
  </si>
  <si>
    <t>وتعيشي يا ضحكة ياسين</t>
  </si>
  <si>
    <t>https://www.facebook.com/%D8%A7%D9%84%D8%AD%D8%B1%D9%8A%D9%87-%D9%84%D9%80%D9%80%D9%80-%D9%8A%D8%A7%D8%B3%D9%8A%D9%86-%D9%85%D8%AD%D9%85%D8%AF-230747797099249/?ref=br_rs</t>
  </si>
  <si>
    <t>https://www.facebook.com/1402539156657542/photos/1402540066657451/</t>
  </si>
  <si>
    <t>https://www.facebook.com/FREESHAALAN/?ref=br_rs</t>
  </si>
  <si>
    <t>https://www.facebook.com/151720498221120/photos/566586233401209/</t>
  </si>
  <si>
    <t>حرية.مجانية.استقلالية  تعرف علي حركة مقاومة:  -حركة مقاومة هي حركة طلابيه مستقله بدأت النشاط الطلابي في اواخر 2005 وكانت تسمى في ذلك الوقت طلاب من اجل التغيير.  *الرؤية العامة للحركة:- 1- ضد استغلال الإدارة للطلاب من زيادة في المصاريف، وعدم وجود مقابل في الأنشطة والخدمات. 2- ضد استبداد أي نظام للمواطن المصري، واستبداد رجال النظام الذي مازال قائمًا سواء للعامل في المصنع، او الموظف في الشركة..إلخ، وضد الفساد بكل أنواعه وسنعمل جاهدين على محاربة ذلك بالطرقِ السلمية، حتى نعيش في وطنٍ نظيف يخلو من الفساد.  3- ضد الاستعمار الصهيوني المغتصب لأرض فلسطين، ونحن لا نعترف بالكيان الصهيوني ولانؤمن إلا بوجود دولة واحدة وهي فلسطين وعاصمتها القدس، ولن نقبل بالتنازل عن أي جزء منها. 4- ضد جميع صور الاستعمار بما فيها التدخل الصهيوغربي في الشئون الداخلية لمصر، او ممارسة الضغوط المختلفة بما يخل بمعنى الاستقلال الحقيقي للدولة. 5- تؤكد الحركة أن الثورة المصرية ثورة 25 يناير مازالت مستمرة حتى تحقق أهدافها "عيش - حرية - عدالة إجتماعية - كرامة إنسانية"، وحتى توفر دستور لكل المصريين يتم من خلالهِ تحقيق تلك الأهداف، وكفالة الحقوق الكاملة لكل مواطن. ________________________________________________  *أهداف الحركة:- تسعى الحركة إلى تحقيق مطالب الطلاب ومنها:- 1- مجانية التعليم 2- دعم الكتاب الجامعي 3- سكن آدمي لطلاب المدينة التعليمية (الجامعية) 4- استقلالية الجامعة 5- تطوير المنظومة التعليمية 6- توعية الطلاب من أجل الحصول على حقوقهم</t>
  </si>
  <si>
    <t>https://l.facebook.com/l.php?u=https%3A%2F%2Ftolaabmokawma.blogspot.com%2F%3Ffbclid%3DIwAR3IHlNW0SUQlQeDSlmgBRtXsJ3thBfVIs3kgi30UfJGYBK-WZU86VPa4nQ&amp;h=AT2Etp8Rr5hLKurODEm6N2mVmo03CbRL4uFv6eP3GXCTVwuJs-L2h8mnNLhaIEfENEYfE9qkNxApWoH1612eIafOzQ62EsI-pSMNnUsVrBnXaYXjm-WR0948NZ4Q7DebwhS_omcZLH6tGu1XojB9kXE4CZ7yzMFkK4tEiJSplEgOcJJIm1-IM0QMAnZxBDWQNro0p03DFEVF121n0ErGS6F9WU6F__EZwHwJ2zhPmcG8y5KhIrqDfoHPQmucRklxwRibj0L3Nr4_HEwp7V2j_ksLI3DqlS_zAlWnRSKp2rOVqmhaCGQ-ztrNvEoPaLhyf6k_A2rtvLUGDB43CtvIHVRz42K4hYG8QbRBBkR7QL4gHs_yAgNxLK8S5zBym_JgeYEyVqOigdDhIRasiw-q2AYNjl592UOjgkbmoXjHhVxIEJjctyVX1TY_g0npiwccyexSxexYN2NcFED6IiKKT_m15uzJTfBbwALa_HQ</t>
  </si>
  <si>
    <t>https://www.facebook.com/mokawmaHelwan/?ref=br_rs</t>
  </si>
  <si>
    <t>tolaabmokawma2012@gmail.com?__xts__=</t>
  </si>
  <si>
    <t>1- مجانية التعليم 2- دعم الكتاب الجامعي 3- سكن آدمي لطلاب المدينة التعليمية (الجامعية) 4- استقلالية الجامعة 5- تطوير المنظومة التعليمية 6- توعية الطلاب من أجل الحصول على حقوقهم</t>
  </si>
  <si>
    <t xml:space="preserve">shabab6april.mov@gmail.com
</t>
  </si>
  <si>
    <t>https://www.facebook.com/586752071379223/photos/819383731449388/</t>
  </si>
  <si>
    <t>https://l.facebook.com/l.php?u=http%3A%2F%2Fwww.humanity-relief.org%2Far%2F%3Ffbclid%3DIwAR2mOccJApuT1xjVDmV0CeTPBoNvMMn01HBHE6DIqSNvheHv2RwRtDLNQrs&amp;h=AT3g266T7p4CCS0T2F_3ytLg31n6VpGXksX1hqChZ3icobbkMs-ICs_9lvgU-G1k6Uu-BmP8GHDU_dNwwdbrOIclr_Ao71gf8EseImzlrXDl5kVCiXAh33PfOgrDc9itgfcgv7jWkI8qAsIEavGs9DmQ8-3BaXrhBX1zE3GadkntIQk5GZfXud97O1zLJzWLRdv_hUiR2Qd4uM64CPxWTz-IB-IJh_aVRmhE2MxLbnqx9RyfkyFzR9euegj0aaireQ-eWMeImFcgwa2HtooHkivllg7Ik2n5nkyVNEygNmPpF7GxSv3QPDpb3PkpDzasQLIrWPehhAWl-lV6-fp3hBPyb0GVdtiADrD4RnUS1ubJ1li-pY1431cGZInrG4k-HAWwjtj900w7Cbo1itme7nhJdfa2mlpZSG9QwycBAuV3NjkKDXfitXMyIckQEKxzhmJpixTixHwU4UzIzOUfCkmik4aPm2SipmKGdZA</t>
  </si>
  <si>
    <t>https://www.facebook.com/insanlik.dernegi/?ref=br_rs</t>
  </si>
  <si>
    <t xml:space="preserve">https://twitter.com/InsaniyaRelief
</t>
  </si>
  <si>
    <t>insanlikdernegi@gmail.com?__xts__=</t>
  </si>
  <si>
    <t>إعلاء قيم الإنسانية ودعم الديموقراطية ّ وحقوق الإنسان</t>
  </si>
  <si>
    <t>رصد الحقائق وتوثيقها ونشرها بصورة موضوعية   التنسيق والتواصل مع المؤسسات والحكومات الداعمة للديموقراطية   مساعدة المنكوبين في جميع أنحاء العالم دون تمييز   الملاحقة القضائية لمرتكبي جرائم في حقوق الإنسانية   تدريب و تأهيل الكوادر البشرية حقوقيا وإعلاميا لدعم تنمية الشعووب   انتاج أبحاث لتحليل الأوضاع الديموقراطية المختلفة والخروج بتقارير تدعم صناعة القرارات الإستراتيجية </t>
  </si>
  <si>
    <t xml:space="preserve">https://www.youtube.com/channel/UCNtoVVJWaCuQ8-yrDLdbMpA
</t>
  </si>
  <si>
    <t>https://www.facebook.com/152861578207216/photos/469242109902493/</t>
  </si>
  <si>
    <t>مجموعة من الطلاب ممن ينتمون لشباب 6 ابريل مهمتنا الرئيسية داخل الجامعة هي مساعدة الطلاب و حل مشاكلهم سياسيآ و تعليميآ أو أي مشاكل مع أدارة الجامعة او الكليات المختلفة</t>
  </si>
  <si>
    <t>https://www.facebook.com/tolab6april.cairo.uni/?ref=br_rs</t>
  </si>
  <si>
    <t>لن نهدأ حتي نحقق البلد الديمقراطي الذي نتمناه</t>
  </si>
  <si>
    <t>https://www.facebook.com/1497148830508816/photos/2245082249048800/</t>
  </si>
  <si>
    <t>مبادئ لا انتماءات ... ثورة لا سياسة ...  يسقط يسقط حكم العسكر  حركة طلاب ضد الانقلاب تأسست بعد انقلاب يوليو 2013 لاسترداد ثورة الشعب التي سرقها العسكر ! والدفاع عن حقوق الطلاب التي اُنتهكت ووفاءً لدماء من سبقونا !  General Information حركة شبابية تهدف إلى اسقاط حكم العسكر ومحاسبة القتلة وتأسيس دولة إسلامية !</t>
  </si>
  <si>
    <t>https://www.facebook.com/sac.azhar/?ref=br_rs</t>
  </si>
  <si>
    <t>https://www.facebook.com/420421418038481/photos/2210691405678131/</t>
  </si>
  <si>
    <t>https://www.facebook.com/JournalismJobs/?ref=br_rs</t>
  </si>
  <si>
    <t xml:space="preserve">https://twitter.com/journaljobs
</t>
  </si>
  <si>
    <t>https://www.facebook.com/296767060468588/photos/786776828134273/</t>
  </si>
  <si>
    <t>https://www.facebook.com/KanFeen7azeem/?ref=br_rs</t>
  </si>
  <si>
    <t>https://www.facebook.com/358291857631144/photos/804972769629715/</t>
  </si>
  <si>
    <t>الصفحه الرسمية للتحالف الوطني لدعم الشرعية ببني سويف ورفض الانقلاب العسكري</t>
  </si>
  <si>
    <t>https://www.facebook.com/AlthalfAlwtnyLdmAlshrytBbnySwyf/?ref=br_rs</t>
  </si>
  <si>
    <t>https://www.facebook.com/474590662662724/photos/503209276467529/</t>
  </si>
  <si>
    <t>قرية ميت النحال ضد الانقلاب الدموى الغاشم</t>
  </si>
  <si>
    <t>https://www.facebook.com/%D8%B4%D8%A8%D8%A7%D8%A8-%D8%B6%D8%AF-%D8%A7%D9%84%D8%A7%D9%86%D9%82%D9%84%D8%A7%D8%A8-%D8%A8%D9%85%D9%8A%D8%AA-%D8%A7%D9%84%D9%86%D8%AD%D8%A7%D9%84-474590662662724/?ref=br_rs</t>
  </si>
  <si>
    <t>https://www.facebook.com/355667507885757/photos/1737006456418515/</t>
  </si>
  <si>
    <t>https://l.facebook.com/l.php?u=http%3A%2F%2Fwww.laweg.net%2F%3Ffbclid%3DIwAR3Ymdv6_f3Fn1vaBnD3e-H_mWLVqx57srYA49z-xMUesIxVRN2ITlOXWVY&amp;h=AT06z1kQGkFuybmaAkQrilGK5qTKH3lkQiWDloaP9uaVB5sOK4W9nj8AmSOimtuJrYOLvu7zqvAW8shpwjIjvvviKMvCr9MLVI6e8KYYnaviIPBq8i-gnldzXgWCk9sCvix2w9-pGpNTMAR6CbH52coGp-fj1vgUYXyNITsvXWkQ7ljqz0HMjkeL1iKbgVPgCbR97EzLLIXFtb2r3IZfjlnKTeUX-vfDEay35L9NirMV3mqOWpYVKLa7-X4Y11zqx6-ucr5T8Nu2bgdd-xQ-c--nTI5FWRn4WN4K79w4GrrzkPA0tFi-aYvaGvwJtBN2er1kLgkhMxsXGQ2suvTKmTlAoC4kg8zb7GcJqJilvQCaVN_-5Gf0j1-UOsvVgO7l2h1B6b6xT-oKCiIJn2xElxORHLv4XsSjAgkBWmMxzRJvwoULNqlNQncGvnMtpd4jyoQVPgafB7jROoLuXAHBc885MUm6Qucy_Pan-GU</t>
  </si>
  <si>
    <t>https://www.facebook.com/BwabtMsrLlqanwnWalqda/?ref=br_rs</t>
  </si>
  <si>
    <t>kenawi22@gmail.com?__xts__=</t>
  </si>
  <si>
    <t>مالك ومؤسس أهم بوابة قانونية على شبكة المعلومات الدولية، ضمنها تصنيف 400 ألف مبدأ قضائي جنائي، مدني، تجاري، أحوال شخصية، قضاء إداري، دستورية، تزداد بشكل دائم بالإضافة إلى أكثر من 1000 موسوعة قضائية، وتصنيف أكثر من 100 ألف تشريع، في صفحات تتجاوز مليون صفحة، هذه الثروة المعلوماتية تشكل الكيان الفكري القانوني لمكتبنا، وهى فضلاً عن ذلك متاحة لكل المواطنين المصريين وغيرهم، فضلاً عن المحامين ورجال القضاء كرسالة متواضعة لإرساء دعائم العدل، فغياب المعرفة القانونية والمعلومة القانونية أحد أهم مشكلات تحقيق العدالة التي نسعى إليها للدفاع عن موكلينا وحفظ وصون حقوقهم</t>
  </si>
  <si>
    <t>https://www.facebook.com/188190858048981/photos/188192511382149/</t>
  </si>
  <si>
    <t>https://l.facebook.com/l.php?u=https%3A%2F%2Fwww.facebook.com%2FEskenderellaForCulturesandArts&amp;h=AT20PnAOAhFiAnzAy64HhrbZ-5FljXCOeLSmqNFuEbwSkGbmDRnEu1MD-DgToTA5uEfjDA7I112yXPGXrX5Ox_U_a8ZosdC_mUdfRNrROWtXlbuCNM-UnvH-exRS7ALBSiN8OfrPrInxsFXpZN512vNTbwaFoczqEPgHHDL9gzfDpOvT-yiImnb1X1waVQazxKLk3eQagW1m0n410615_QvEgZCVtQ8b8feguaKLInCP3_uHSWrozD_6LtAVZykzDAKH-Rk5eV-A74nrhDTgJ8ZjXk9dmOsgHaRCnL2y53PQ96aFdRTUTABHKEMV-ewRkD_yeV8kTtcHq6wjTG4GRRQwhEltFanSbCdkMTke_z8qOEQH7BBYcsd2fHVIiaK-bUr46C0DuHFOHomGyXcclyrslGq3A826DizHwELC8cqn5ZyWwB9u5NpeXoiK7BHN56BkxXa-E7-LuyeQGwdeiwwUZeIraX33qOHGtKdAwP5C0g</t>
  </si>
  <si>
    <t>https://www.facebook.com/HypatiaForum/?ref=br_rs</t>
  </si>
  <si>
    <t>eskenderellaarts@gmail.com?__xts__=</t>
  </si>
  <si>
    <t>نحو مدينة الإسكندرية متعددة ثقافيا و منفتحة اجتماعيا.</t>
  </si>
  <si>
    <t>• تقديم الثقافات و الفنون للقطاعات المحرومة ثقافيا بأماكنهم باعتبارها حق. • نشر ودعم الحقوق والحريات الثقافية. • تفعيل دور الفن كمحرك اجتماعى و منشط للذاكرة الجماعية ومرشد للإصلاح والتنوير.  • دعم الحركة الثقافية المستقلة بالإسكندرية.</t>
  </si>
  <si>
    <t>https://www.facebook.com/181747725351541/photos/181747998684847/</t>
  </si>
  <si>
    <t>https://www.facebook.com/thuwar.6oct/?ref=br_rs</t>
  </si>
  <si>
    <t>https://twitter.com/Thuwareg?fbclid=IwAR1iXUqPTyMQhkp0Fu7qWoURdqZb-BmhRqfIKPsp6yJzRMI_NW4kC8btdjg</t>
  </si>
  <si>
    <t>https://www.facebook.com/151562625031117/photos/263968740457171/</t>
  </si>
  <si>
    <t>الصفحة الرسمية للوحدة البحثية لحركة شباب 6 ابريل ..</t>
  </si>
  <si>
    <t>https://l.facebook.com/l.php?u=http%3A%2F%2Fwww.6april.org%2F%3Ffbclid%3DIwAR1yO7l809vQjIDTzWH5f_dZFTxAdsw9kOMBTAP25QO_HOrjDr4jiHjR6Nw&amp;h=AT1FJEB01tBpPAUwuiCJWBTdC8PSGWdYCYIIghtLMCzZFgvh6HtPBX7ALVCealCIOlZZ_K0g6tPlbLsGtxdUWNjxhuBDNIOlEK_ZR-_uWj4bDkogFxT9GRGHQqmdMb3HHnySCCPRF77sbFOid-C157VBxBPRIysP2K7zasiavkvjySPIi8qOqqXIKUUDb0Ks0bo79hBAG0YSHZ3y2iC-g_fJu-B4pWZbUm-NYNzEq4HEOgk0aLjnSvpgqjPIUvR40Tl6-09X0hoi7f0i5PEwcEmvbT7bz0dedF-wESOJU-F3b8hIWcdA17B93txFVy-GexGcswK9RcTVQvWHbRl7qJeuc-6kKt999zlAoGV5dDDh2lDZENfPVX__L4kVsCCUQ85ha2oo8G7noJ0-KVo3BD6V9ptNgwMGaJQ4kj6AuUNrddYcrVS_FLUWXVexfRxHcphfzevbW5TUtbYqc4sNE7l2ZpWDapVW-ACcEJc</t>
  </si>
  <si>
    <t>https://www.facebook.com/6april.research.center/?ref=br_rs</t>
  </si>
  <si>
    <t>https://www.facebook.com/535101563213360/photos/535102116546638/</t>
  </si>
  <si>
    <t>الصفحة الرسمية الوحيدة التى تعبر عن مواقف وآراء الأمانة القانونية وحقوق الإنسان المركزية بحزب الدستور</t>
  </si>
  <si>
    <t>https://l.facebook.com/l.php?u=http%3A%2F%2Fwww.aldostourparty.org%2F%3Ffbclid%3DIwAR04AGOmbYvHxn4GSnmlWrLTkwPkBG7R9kH1QyXQGFVBmOnosbU04cZ6EzI&amp;h=AT3SPaYbz3T8k1pOXhuMV6It6XwOqqIdXv7J9464YQIlqqNnOGDFWk7b84k6SFwXnr7OltfPGEkJHGv-7RW2MwWSdHTpMKiH5E8au44vKcb8efNRBTxVZ3RuFjnrN_xnFDVk_53M4Bjq3CM8qQBFC83hqTIdC8vml52WHpNoacZJRDG2EowOFOBuiqOytmbf5es9MxhkpaQegycCsp3mK59Z5wRHo6KZZuexMSPRC3bgeoeyUz3SaMTaw2Qnxwhk_9Em6W_kbBbw6XDsaQwneDrFLZbDRwlPbqb4h7mBPkXnqfm9Sq6juVgwW2me8OEhzBQkSyzQ1i91X745FhKH1w8cZWgNGQq4qiJ829Jc0iexVpDMhFHLdGCntdtjt1NuJ61xzekE8j6nbgS7EAReeezFdRhFZZ66BLk3PyGO7uz0LOzhtsHikSdIWWyYPY914PknkorjmS66sPO64yzn1mQWIeoagSls3pwDCZc</t>
  </si>
  <si>
    <t>https://www.facebook.com/legalunit/?ref=br_rs</t>
  </si>
  <si>
    <t>https://www.facebook.com/163161370486690/photos/810311952438292/</t>
  </si>
  <si>
    <t>https://l.facebook.com/l.php?u=http%3A%2F%2Fwww.aldostourparty.org%2F%3Ffbclid%3DIwAR1ZFeFij3AiULYWV17mWgEmOiDOdG7GZz11FR-S4NdftP5tpQ-Ftrgwbxc&amp;h=AT0QHhjDAfjqcJdJdlytvvy0Baxvpp-iWNXj7qFRhyHAEAH5J3TWY33bugrs8q_uQZTkRGdNnY6XHzvKOS5R5QTdCBSadT9XmxAcx1Tdyrq2MDw1XDj_bBoRwN_qu6vB_ZTmak1BgkZ7Uqg8wd4ZMg9edw6122w5HrGcPDzj71xQOXspJKPWRdI64COqvNuZICCg4ofEUlYgRWlUXhKbWFkiy7jt1SjSQRsby0-zBLvPp3qS4PHpOlmNxH6-9jhYT7wQ14xJohyWmO5y6ej2x4DC3uqmPXHeb0XpJjvPobYGBNmbJtkxlQ1CFR_NwfTdO4HVJwyLsXhYTdFCPyWYl51TqM2swtXEfcBhhWvl9l-hpLmKnSQ90xRG-0ZrtfPy0H3EDWCPcJIQIb2jZJLYp6OpcszR28RLobYJbmvXsKcIcDI2BON1PyotrkWC86zdnguxMKXQKKu-LmzdUwlztSEJBGdm-4o92wTWrYY</t>
  </si>
  <si>
    <t>https://www.facebook.com/DostorParty.DokkiAgouzaBauLac/?ref=br_rs</t>
  </si>
  <si>
    <t>aldostour.dokki@gmail.com?__xts__=</t>
  </si>
  <si>
    <t>https://www.facebook.com/315249085270670/photos/319245844870994/</t>
  </si>
  <si>
    <t>نناضل مع الناس من أجل إصلاحات جذرية، جوهرها إعادة توزيع الثروة لصالح جماهير المصريين من الفقراء، وبناء ديمقراطية المشاركة الشعبية</t>
  </si>
  <si>
    <t>https://www.facebook.com/HTI.Thuwar/?ref=br_rs</t>
  </si>
  <si>
    <t>https://www.facebook.com/199081683613004/photos/201397976714708/</t>
  </si>
  <si>
    <t>https://www.facebook.com/ThuwarGUC/?ref=br_rs</t>
  </si>
  <si>
    <t>https://twitter.com/Thuwareg?fbclid=IwAR1cFpii8vaR218YVa3rUOIoxcPCmLnpClCc-aarO_4UR0Pos9ewhs2JVCY</t>
  </si>
  <si>
    <t>https://www.facebook.com/440792706010944/photos/462331980523683/</t>
  </si>
  <si>
    <t>الصفحة الرسمية لطلاب 6 ابريل جامعة حلوان</t>
  </si>
  <si>
    <t>https://www.facebook.com/tolab6april.helwan/?ref=br_rs</t>
  </si>
  <si>
    <t>https://www.facebook.com/1415961931971624/photos/1415975935303557/</t>
  </si>
  <si>
    <t>https://l.facebook.com/l.php?u=https%3A%2F%2Fwww.facebook.com%2Fthuwar.eg&amp;h=AT1EkZv_ps8z-e_r6Sf8oj8nVoaQOjamJjCUHgHEuLYcJQAkTDrD7j7idWf9ZD3hjd1A23FXjdFCAs-8647Cl0UUhzpED_75V3zrPslP-YS5LjyBOBO5vv56kvPPr76s-CzRUZ5v3kXRVyzSDdMJmK4LH9PrmWToybSPIXcoBlKJWuzRPLSKuoItxzcB17T56hJmIPUwSC9rllss68aqgjQsSXN1l-0wnBdEi4vU1jwncriOSw9w7_FZsQp-9WcoGBpI08z8Hm69qiDJXtfpWNyiqLSHMOdMzU2ku11V3EsTF3rbO1yZxRnoLy5GFxR9NL1uX_L07Vjjb9el3HwckIAb-BkrAQ0qAF55gxIzFrTIsriN463fTJR76Ugv-ncH1WCrccR0s53kzfrNFSd4P_AoijgWCoEBnXYoyeTG7rugDowmXWbtUKfI939rbe2IUrZukSPjM2Wio0IEiRrV4sLi-qXPTET2I_DzzdM</t>
  </si>
  <si>
    <t>https://www.facebook.com/Thowar.Dokki/?ref=br_rs</t>
  </si>
  <si>
    <t>https://www.facebook.com/407558279346157/photos/555188807916436/</t>
  </si>
  <si>
    <t>https://www.facebook.com/refugeesmovement/?ref=br_rs</t>
  </si>
  <si>
    <t>refugeessolidaritymovement@gmail.com?__xts__=</t>
  </si>
  <si>
    <t>https://www.facebook.com/434099253371678/photos/1504098769705049/</t>
  </si>
  <si>
    <t>https://www.facebook.com/Designers.AntiCoup/?ref=br_rs</t>
  </si>
  <si>
    <t>https://www.facebook.com/606653292720580/photos/606663189386257/</t>
  </si>
  <si>
    <t>https://www.facebook.com/OsamaELSayeeed/?ref=br_rs</t>
  </si>
  <si>
    <t>https://www.facebook.com/402741163113173/photos/1157288457658436/</t>
  </si>
  <si>
    <t>طالب قوي ،،، حياة طلابية فاعلة ،،، لمصر القوية</t>
  </si>
  <si>
    <t>https://www.facebook.com/TMQ.ALEXANDRIA/?ref=br_rs</t>
  </si>
  <si>
    <t>https://www.facebook.com/634677689888907/photos/660600033963339/</t>
  </si>
  <si>
    <t xml:space="preserve">الصفحة الرسميه لامانه تنمية المجتمع المركزية لحزب الدستور </t>
  </si>
  <si>
    <t>https://www.facebook.com/%D8%AD%D8%B2%D8%A8-%D8%A7%D9%84%D8%AF%D8%B3%D8%AA%D9%88%D8%B1-%D8%A3%D9%85%D8%A7%D9%86%D8%A9-%D8%AA%D9%86%D9%85%D9%8A%D8%A9-%D9%88%D8%AE%D8%AF%D9%85%D8%A9-%D8%A7%D9%84%D9%85%D8%AC%D8%AA%D9%85%D8%B9-634677689888907/</t>
  </si>
  <si>
    <t>https://www.facebook.com/414500141972572/photos/2016358671786703/</t>
  </si>
  <si>
    <t>https://l.facebook.com/l.php?u=http%3A%2F%2Fwww.ciccairo.com%2F%3Ffbclid%3DIwAR2pi33Hts5su26F8UrxHtniw-fPQGK_9faxbORRmquygaHZJQOEcYIAkj4&amp;h=AT27wK1b7cdULK8Xp6Qj9FKaIg5Vv8PG1tTlq4Rp0US-Vb6wZXCvm7DM0HCpO7Mt6htcXN1lTSFVjgY2td3fnIrS5foy4Wa4wkltuwOl1d-m0n99S5tnYhgJd3XXZ66qUltxDtB2NFNSMX_ES_dyGo4Abu-lqxOTIQcPb8oYA4o9saV1-CVPxQ-9Jss_wpQJEphihZG_qnA5QhYD3qKQxx7_PYZPIdQSb42koLkCF-uaXW4fbj0YrTtrLZPc_OD-DXg0NgucQ5FGL2I8y0wih8dD7dR_s6R1kHO7ryiQ6U-BFPupfbTyudLDrcbFGcyInSDpHqNTNym2mN2H6wWEhJ3d5Nz4eIGd9OOri_cY1oYyVe127gnWrbYutUiXCQr_KS-eyvgF9P4ZIRwW8VSnFSg0wnWuLbP5hl7go5KSzs4awAEdbF4KLNsZWtnBiE8By2S5N_P5SbzqSgqEpwE8uUh_Lq--YuK9CE3rIyg</t>
  </si>
  <si>
    <t>https://www.facebook.com/CiCPhotolab/?ref=br_rs</t>
  </si>
  <si>
    <t>courses@ciccairo.com?__xts__=</t>
  </si>
  <si>
    <t xml:space="preserve">مركز الصورة المعاصرة مبادرة فنية مستقلة تأسست في القاهرة في العام ٢٠٠٤. تصل أهداف المركز بين الفن المعاصر والبرامج التعليمية التي تخاطب وتطور الممارسة والمشاركة والخطاب الفني. </t>
  </si>
  <si>
    <t>https://www.facebook.com/1422668564611694/photos/1480309135514303/</t>
  </si>
  <si>
    <t>طلاب ضد الإنقلاب - الجامعة الحديثة MTI  صفحتنا لاحرار الجامعة (هندسة , صيدلة ,اسنان ,اعلام ,وأدارة أعمال ,....)</t>
  </si>
  <si>
    <t>https://www.facebook.com/%D8%B7%D9%84%D8%A7%D8%A8-%D8%B6%D8%AF-%D8%A7%D9%84%D8%A5%D9%86%D9%82%D9%84%D8%A7%D8%A8-%D8%A7%D9%84%D8%AC%D8%A7%D9%85%D8%B9%D8%A9-%D8%A7%D9%84%D8%AD%D8%AF%D9%8A%D8%AB%D8%A9-Mti-1422668564611694/</t>
  </si>
  <si>
    <t>https://www.facebook.com/508683459314570/photos/508686015980981/</t>
  </si>
  <si>
    <t>من أجل الحفاظ على روح الثورة حية    أطلقت ثورة يناير طاقات شعبنا وانفتح الطريق أمام الملايين للتعبير عن آرائهم وتنظيم أنفسهم بعد أن نجحت في 18 يوم فقط في الإطاحة برأس النظام وتوجيه ضربة قوية لأجهزته الأمنية ، واقتحمت قطاعات واسعة من الجماهير الساحة السياسية الراكدة وأصبحت طرفا فاعلا في الصراع حول المستقبل ، وبرفع القبضة الأمنية انكشف مدى بؤس وتردي أحوال الدولة والمجتمع بعد عقود من الحكم التسلطي الاستبدادي والصراعات بين أطراف السلطة الحاكمة والتيار الاسلامي الرجعي الذي اتضح أيضا مدى تغلغله في أحشاء المجتمع. لم يسقط النظام ، تحالف رجال الأعمال والبيروقراطية الأمنية والعسكرية ، وحافظ مجلس طنطاوي على ترسانة التشريعات الاستبدادية وحاول أن يضيف إليها المزيد ، وسعى بالتحالف مع قوى الاسلام السياسي لإجهاض الثورة التي خاضت معارك دفاعية مجيدة عن أحلامها في ماسبيرو ومحمد محمود ومجلس الوزراء والعباسية، مما أجبره على تسليم السلطة لجماعة الاخوان التي واصلت السير على نفس الطريق وإن في شكل طائفي ذو ملامح فاشية وبالاستناد لميليشاتهم وليس أجهزة الدولة القمعية فقط، وعادت الثورة للمقاومة وتقديم الشهداء من جديد في ذكرى محمد محمود ثم الاتحادية وذكرى 25 يناير والمقطم وبورسعيد والسويس وغيرها من المحافظات ، حتى كان الثلاثون من يونيو والإطاحة بحكم الاخوان. ما يميز اللحظة الراهنة بعد 30 يونيو، ليس فقط العودة القوية لنفوذ رجال مبارك في الإعلام والأجهزة الأمنية ولكن سفور سعيهم للقضاء نهائيا على ثورة يناير بدلا من التمسح في شعاراتها كما فعل طنطاوي ومرسي، يساعدهم على ذلك رفض الاخوان وحلفائهم الاعتراف بالهزيمة واستخدام العنف في تظاهراتهم ورعاية العنف الطائفي والعمليات الإرهابية، مما مكن الأجهزة الأمنية التي رفض الإخوان أنفسهم مقترحات تطويرها وإعادة هيكلتها من ارتكاب جرائم في الحرس الجمهوري والمنصة ورابعة وغيرها دون رد فعل قوي يطالب بمحاسبتها على هذه الجرائم. كما أن تردي الأحوال المعيشية لملايين المصريين في السنوات السابقة التي شهدت آلاف الاحتجاجات الاجتماعية وإصرار السلطة على اتباع نفس السياسات الاقتصادية التي تدفع بالملايين إلى مزيد من الفقر، وتأثر العديد من القطاعات الاقتصادية بعدم الاستقرار السياسي، يدفع بقطاعات واسعة من الجمهور لطلب الاستقرار ولو بأي ثمن وغض الطرف عن الممارسات الاجرامية للأجهزة الأمنية خارج القانون والمعايير الدولية لحقوق الانسان. تسعى السلطة الانتقالية، غير المتجانسة، لتقديم بعض الرشاوى للفقراء على أمل شراء سكوتهم ولو لفترة تسمح لها بترميم أجهزة الدولة المنهارة دون المساس بجوهر السياسات الاقتصادية المنحازة للأغنياء، في نفس الوقت الذي تحاول تمرير قوانين تكرس لمزيد من الاستبداد مثل مشروعات قوانين التظاهر والإرهاب ، ويستمر تقاعسها عن إصدار تشريعات الحريات النقابية والجمعيات الأهلية وغيرها من التشريعات التي تتلكأ في أروقة الحكومة منذ مجلس طنطاوي وحكومة عصام شرف حتى الآن. وعلى صعيد آخر يجري تعديل الدستور بشكل شبه سري عبر موائمات ومقايضات وتوزيع حصص بغرض تمريره بنسبة معقولة بأي ثمن. مع تراجع قدرة الاخوان وحلفائهم على التظاهر وفشل محاولاتهم الأخيرة لتعطيل الدراسة في الجامعات، وحتى لو استمرت العمليات الإرهابية، من المرجح أن السلطة المؤقتة ستعبر المرحلة الانتقالية، وسيبقى الملمح الرئيسي للمرحلة الانتقالية هو استعادة الأجهزة الأمنية لسطوتها وعودة الاعتقالات العشوائية والتعذيب والممارسات الاجرامية للداخلية وعودة إعلام الصوت الواحد وتخوين وتجريم كل صوت مخالف مما أدى الى احتلال التيار الإسلامي لموقع المعارض الوحيد. ومع احتمالات ترشح الفريق أول عبد الفتاح السيسي للرئاسة، خصوصا إذا لم يتم تحصين موقع وزير الدفاع في الدستور، مما سيعني عمليا فوزه بالمنصب بعد أن جرى فعليا بحكم حملات الدعاية والنفاق تنصيبه زعيما شعبويا. وفي حالة تمرير قانون يغلب الانتخاب الفردي للبرلمان على القوائم مما سيمثل ضربة جديدة للمجال السياسي الوليد ، يمكننا أن نتوقع برلمان أغلبيته من المستقلين "على مبادئ الحزب الوطني الديمقراطي" غير المأسوف عليه. أما الملمح الآخر المهم بعد الثلاثين من يونيو فهو إعادة تشكيل الخريطة السياسية، فلقد شهدنا كيف تغيرت المواقف ودافع بعض من كانوا يتشدقون بشعارات الثورة عن ممارسات الأجهزة الأمنية أو صمتوا عنها على الأقل، وكيف اندفع آخرون للدفاع عن السلطة الطائفية للإخوان وأعوانهم بحجة الشرعية، وكيف ساير الكثيرون حملات النفاق والتهليل للزعيم الشعبوي المنتظر ، فكان لزاما إعادة فرز الأوراق والسعي لإعادة تجميع المدافعين عن قيم الثورة بعيدا عمن سقطوا خلال المسيرة الصعبة وخاصة داخل تيار اليسار. الثورة المصرية في أزمة ، حالها حال كافة الثورات والانتفاضات التي اندلعت في الأعوام الماضية من البحرين الى وول ستريت مرورا بليبيا وتونس واليمن وسوريا واليونان وأسبانيا والبرتغال وحتى البرازيل وغيرها. وكلها ثورات رغم التباينات الشديدة كان ورائها بشكل أو بآخر الأزمة الاقتصادية العالمية التي تفجرت عام 2008 ، ثورات تحررية ضد سيطرة رأس المال وهيمنة الأغنياء أفرادا وشركات محلية وعالمية ودولا كبرى على مقدرات الشعوب ، من أجل توزيع عادل للثروة وحق الجميع في التعليم والعمل والسكن والرعاية الصحية ، ثورات ضد الاستبداد من كل نوع وضد هيمنة الأمن واستشراء سطوته وضد الرقابة من كل نوع على حرية الفكر والعقيدة والإبداع ومع المساواة وضد أي شكل من أشكال التمييز على أساس الدين أو الجنس أو الثروة أو غير ذلك ، ثورات مع السلم وضد الحروب ومشعليها ومع حق الشعوب في تقرير مصيرها بحرية ، ومع مقاومة الشعوب ضد الاحتلال وضد استخدام العنف والإرهاب لترويع وقتل الأبرياء. هذه هي روح الثورة في كل مكان .. وروح الثورة المصرية كما تمثلت في ميدان التحرير وكل ميادين الثورة خلال الثمانية عشر يوما العظيمة من يناير وفبراير 2011 وحتى الآن ، ومن أجل الحفاظ على روح الثورة حية تبرز الحاجة لبلورة معارضة يسارية قوية تتمسك بقيم الثورة وتدفع في اتجاه تنمية حقيقية لصالح الشعب وتوزيع الثروة لصالح الطبقات الشعبية وتحقيق الديمقراطية التشاركية والقضاء على كافة أشكال التمييز، لهذا يدعو المجتمعون اليوم إلى العمل على تأسيس حزب العيش والحرية (اسم مؤقت) كتنظيم يبنى عبر نضالاته وسط الحركة الجماهيرية في القطاعات والمحافظات المختلفة ويقدم لها البدائل السياسية المطلوبة، كيان متفاعل مع هذه الحركة من خلال تنظيم منفتح ومرن يتيح لأعضائه حرية الحركة وإطلاق المبادرات، ويقبل تعددية التيارات اليسارية داخله ويدير خلافاته السياسيةعبر وسائل وقنوات ديمقراطية منفتحة وشفافة. 23 نوفمبر 2013</t>
  </si>
  <si>
    <t>https://www.facebook.com/BreadanDLibertyPartyBNS/</t>
  </si>
  <si>
    <t>https://www.facebook.com/584622308271296/photos/751488754917983/</t>
  </si>
  <si>
    <t>https://www.facebook.com/breadfreedom.party/?ref=br_rs</t>
  </si>
  <si>
    <t>https://www.facebook.com/211950488944040/photos/1393305960808481/</t>
  </si>
  <si>
    <t>https://www.facebook.com/mohamedcristy/?ref=br_rs</t>
  </si>
  <si>
    <t>https://www.facebook.com/398213830272275/photos/915093198584333/</t>
  </si>
  <si>
    <t>https://www.facebook.com/YomatyEgypt/?ref=br_rs</t>
  </si>
  <si>
    <t>يوماتي مشروع تدوين مباشر يهدف إلى دعم المواطن الصحفي في المجتمعات المحلية، بالأدوات والتدريب وتوفير منصة عبر الإنترنت، للعمل علي تسليط الضوء علي جانب من القضايا المحلية التي قد يعتبرها الاعلام التقليدي هامشية وأقل في الأهمية. كذلك يهدف المشروع الي تحويل المواطن العادي في بيئته المحلية إلي مواطن صحفي مشارك في رصد ومتابعة و تصحيح الأخبار بشكل مباشر وسريع.</t>
  </si>
  <si>
    <t>https://www.facebook.com/179157052254175/photos/752871948216013/</t>
  </si>
  <si>
    <t>اخبار المنصورة نيوز</t>
  </si>
  <si>
    <t>https://www.facebook.com/mansoranews/?ref=br_rs</t>
  </si>
  <si>
    <t>https://www.facebook.com/428948590545852/photos/1585866688187364/</t>
  </si>
  <si>
    <t>https://l.facebook.com/l.php?u=http%3A%2F%2Fradiodekka.com%2F%3Ffbclid%3DIwAR1X4mniba_1-0ffzQ1JRgq15JFnwJS6xDVPut6j2pMvEtYFBWn05Oj_X5w&amp;h=AT018SeeH87WcLylyUPudfELeAJw7iymug0cEhSQwUtQXdzkJlblxkGnOs6i9V7G7jyRAhxwedYRkbH9iFnpPlIa-KMEcu9DUBxQA2gXYuiV8V_F1g6XJtyq_aFctQTLrxGEa5uKS5Xo7D-F_UpozQIjxj3GClcjrgTiEOssTmDsBCkjn7DKy4kt5rnXXktR5OL_dtIqcAFPSF13rOMdU_Gt5AmJEDqNKVmJHAnhqlbDdZpmktFRKbKXsNW1nU5pDA_JLS2pFM4RNccd1xfZYW8-E8LPYlwtZbXccuj147cmDAmmZ6rkSWq_GywM8Zvb-n1KLTJD-Xorr8nIE8ViJVyXxInn1ifq4OYXMO0euqUziVTXFpK5HbYEjuMG4NiKcjORKilXJ-D3d-UwdLA8Fcybpilj8zCqsUIwmKOnkBWrI53un65cQC3HuyctkV8_sOBmh4kvbY2w8oVV4avXYjKe0GcbP8ijnSq4kJw</t>
  </si>
  <si>
    <t>https://www.facebook.com/RadioDekka/?ref=br_rs</t>
  </si>
  <si>
    <t xml:space="preserve">http://twitter.com/RadioDekka
</t>
  </si>
  <si>
    <t>dekka@rashf.com?__xts__=</t>
  </si>
  <si>
    <t xml:space="preserve">https://www.youtube.com/UCB1wDYwaQTbtEJ5uJXICC4g
</t>
  </si>
  <si>
    <t>https://www.facebook.com/511220718960150/photos/1692812227467654/</t>
  </si>
  <si>
    <t>راديو ميدان .. صفحة إخبارية فنية صوت الميدان الواحد اللى بيجمع كل العرب</t>
  </si>
  <si>
    <t>https://l.facebook.com/l.php?u=http%3A%2F%2Fwww.radiomidan.net%2F%3Ffbclid%3DIwAR3oWuSKpMpo1mWlQis_9rfUjsuRq3sa5kzv1_O3t5Dvl7h6q-SDZX8fk3c&amp;h=AT0_0v8jGhXGOvl51l9ooyIa2zTQ_p29Kaq40xTt4ddNXFlGDe231yoaAMrwc-AYJAyeEY4p4vbVs9WEwNJu0XzgbSbKqwfM2jGcfjPCkWa8GwEX6wZn3REcnwjWKnJc9dyfTrMBFGH7iDdY8apcnF6d4P31cwAkUSYbX8CFPIPRvSvLdFNLbox8bI68JuT3pGTHL7uWd_7xiL_itZwrsv6TR37a1cz3li8PGd5DolLsjYRTyXVqmiyF1vsj-CA_VLS8o4n6dq0AEFiPOdD9qJTXH-UAqSnoAfr8ibn5IlBcPvDQ0z05yX9cG-0R07iaj-CGwsV8orgCoTHeu5EtcRgj37Qat4TcDhvM1ocn0Ip7LX_kwsKk4R-V_WWWUn1C0wCtOWuAtgw79my2JpIko4QDVZ1ROFXTDNFVZQr85T_93bEf1EImuXPwtpOCmW59pOB37Hdwk84k1f5YMMaJqShtGtCcWOKjdRpWFPQ</t>
  </si>
  <si>
    <t>https://www.facebook.com/radiomidan/?ref=br_rs</t>
  </si>
  <si>
    <t>info@radiomidan.net?__xts__=</t>
  </si>
  <si>
    <t>https://www.facebook.com/1463511497210014/photos/1463513697209794/</t>
  </si>
  <si>
    <t>الصفحة الرسمية للطلاب الاشتراكيين الثوريين بجامعة الزقازيق  الاشتراكية ليست أفكار قديمة لانها حيه طالما بقى فى الدنيا ظلم واستبداد واستغلال الاشتراكية ليست هى التجارب التى أدعت انها اشتراكية مثل الاتحاد السوفيتى ودول اوربا الشرقيه و مصر فى العهد الناصرى فهذه كانت أنظمه مستبده و دكتاتوريه عانى فيها الناس مثلما كانوا يعانون قبلها و بعدها ايضا الاشتراكيه التى نقصدها هى الافكار التى تدعو الى ان تكون الجماهير المطحونه و المضطهده - وهم الاغلبيه- ان يكونوا هم المسيطرين " فعلا " على كل الامور فى بلدهم أن يديروا شئونهم بأنفسهم فى المدن و الاحياء و المصانع و اماكن العمل ان تدار مصالح الناس بشكل جماعى لصالح الاغلبيه و ليس لصالح الاقليه التى تحكم ان تتوزع الثروه التى ينتجها المجتمع بشكل عادل على الجميع طالما ان الكل يشارك فى انتاجها ان تدار عمليه الانتاج بهدف تلبيه و اشباع احتياجات المجتمع ان يكون هناك مساواه اجتماعيه و اقتصاديه و سياسيه ان يكون الكل سواء فلا فرق بين دين او جنس او عرق او آخر،، فهذه هى الديمقراطيه الحقيقيه ان يكون التعليم و الصحه و الحق فى العمل و الحق فى سكن آدمى متوفر للجميع هذه هى الاشتراكيه التى نتبناها و ندافع عنها .. فهل تنضم الينا؟</t>
  </si>
  <si>
    <t>https://l.facebook.com/l.php?u=http%3A%2F%2Frevsoc.me%2F%3Ffbclid%3DIwAR3bWfS7uUQRRi6gGNWrmleqNRkHqQW2307pWIjYViyHveAUrtnTAlzDn2Q&amp;h=AT3bH11-ts6oCH4yM3XZofDExDPDzL62azFozCdoKgvMJc22hb5UOS8zj-wdgDj_19sjM7pHheXOzHsffcklFA2e5l3y-0zQtm6HAoQBukksyVxMU8FlWNkdqknjvbLRYvTBo4KhSg7dXlBVTj7ErMio_fXrcCz6o7qlVtbE7aS633ic1HIVOD31iihfTribEIYwfN1w2FUgfzy37jMul6K6jdebbNjJFXLToJ4UpQYznEub2GfP7ZfR2e11rK-5or23OQ6lpnZ-WroezTNWyX4D46R-UVRugoBh-XV0OBQ7PTpZJtM_ZbYA5omJ-M9G1giEMgwhG_fRPyNoOGWgpisYNijY8Df0kymZdwtZ-xZNg0q32LiIS5eH-mQuDSjZisJFTxG0Sn0TjvqJHfSiCsJvIuSbcdVLhEZlQRcSCcYWQKC5o0U4SwVa2-qMptO5kYYf_pb2Nb0iMUF9s2agp8w6HFtK00ANEdk0_BQ</t>
  </si>
  <si>
    <t>https://www.facebook.com/tolabrevsocsharkia/?ref=br_rs</t>
  </si>
  <si>
    <t>https://www.facebook.com/396767060381390/photos/396769613714468/</t>
  </si>
  <si>
    <t>حركة طلاب الاشتراكيين الثوريين بجامعة 6 أكتوبر..معاً لاستكمال ثورتنا ..كل السلطة والثروة للشعب.....المجد للشهداء</t>
  </si>
  <si>
    <t>https://www.facebook.com/Rso6u/?ref=br_rs</t>
  </si>
  <si>
    <t>https://www.facebook.com/158172117620881/photos/315443378560420/</t>
  </si>
  <si>
    <t>الإشتراكية ليست أفكار قديمة، لأنها حية طالما بقى فى الدنيا ظلم واستبداد واستغلال.  الإشتراكية ليست هى التجارب التى أدعت أنها إشتراكية، مثل الإتحاد السوفيتى، ودول أوروبا الشرقيه، و مصر فى العهد الناصرى، فهذه كانت أنظمه مستبدة و دكتاتورية عانى  فيها الناس مثلما كانوا يعانون قبلها و بعدها أيضا..  الإشتراكيه التى نقصدها هى الافكار التى تدعو إلى أن تكون الجماهير المطحونه و  المضطهدة - وهم الأغلبية- أن يكونوا هم المسيطرين -فعلاً- على كل الأمور فى بلدهم،  أن يديروا شئونهم بأنفسهم فى المدن و الأحياء و المصانع و أماكن العمل.  و ان تدار مصالح الناس بشكل جماعى لصالح الاغلبيه و ليس لصالح الاقليه التى تحكم،  و أن تتوزع الثروه التى ينتجها المجتمع بشكل عادل على الجميع طالما أن الكل يشارك فى إنتاجها..  أن تدار عمليه الإنتاج بهدف تلبية و إشباع إحتياجات المجتمع،و أن يكون هناك مساواة إجتماعية و إقتصادية و سياسية.  أن يكون الكل سواء؛ فلا فرق بين دين أو جنس او عرق او آخر، فهذه هى الديمقراطية الحقيقية.  و أخيراً أن يكون التعليم، والصحة، والحق فى العمل، والحق فى سكن آدمى متوفر  للجميع..</t>
  </si>
  <si>
    <t>https://l.facebook.com/l.php?u=http%3A%2F%2Frevsoc.me%2F%3Ffbclid%3DIwAR0R6pTv7z9ZmAdWS0Gjf38ztp9tKghZeEJviVIO5zrK11juh7E68gMKSX4&amp;h=AT2uFVMn35bJQ5CLwUAbO3Zy2uhVDQYfzkvpYjhsbe38EeC78tCWceIw3c4_glZ5PKyrxhkza2YntCO9tIxy0Zd31UJFyB_IsfIPOPb2SVofG5CdIjGVXzepYBOk6rT7dkb-1J0Y2mCNYQr4NMDWG6AEHxIMR3fg32gnwyRjsB_ekWQCtbc9tpJgoM5hQwNR4xkM-xO-Au3Jojk4wuGZPXX5CTseeISiPsjjx5T6Dnlp3v9_tqbHwdJTxlQB9vzDfrf8sDoQFgNuDJvKNvBzMFZyCUv-w1SreR0_6WcBjEnMfcKGKPLyFvJABmFBK1eVBnw1nwSopo3gvi4lv57VxHAZq1rvs9R285Gz-ts9KChBWrvWkDz5C_0oOjxEDr3adTwqhoni3dgyyfk5d_pR-YucMRPho6YMbLu_fdj0VEKw-RzYRTb5zOBgJIAAXdY9c67dkgy9rLWQQP19NY7nEp0usV6B7KjUeGuyrok</t>
  </si>
  <si>
    <t>https://www.facebook.com/RSS.AssiutU/?ref=br_rs</t>
  </si>
  <si>
    <t>rss.assiut@gmail.com?__xts__=</t>
  </si>
  <si>
    <t>https://www.facebook.com/414339655333164/photos/433152913451838/</t>
  </si>
  <si>
    <t>أخبار فعاليات أحرار مدينة 6 أكتوبر ضد الإنقلاب الدموي.</t>
  </si>
  <si>
    <t>https://l.facebook.com/l.php?u=http%3A%2F%2Far.r4bia.com%2F%3Ffbclid%3DIwAR0OLCTy92ynM7ddL12rN-o2DFSqhK5zJW_RN3S52VRR8JmO--TS3vs0o2U&amp;h=AT2aQfNJAncafC8rzLOJKQFvN8lLnZb83zz8nNkT7eOojXTRHOK14P-vOLXc_DBpfbIfulJPE3uV72XxsigkpRwgsE9DgO0EEaiP7wNS9cipgu-Ldg9lEJJELAETZGTF3poaHQf6eLaqM6_bEXqGqbpu9KM4SvEKU3qQvbYRjX4JeEHKFmTCTNIkyAGv0gZ86IQ6asTyy93iN80AW0o3M2yyXE9Z7FhofnsLV2oKEatB2pZNr3kvKdkNi2TJjtyugnj-Nko2TqfNZCcFn9f0aQ2XjQqJ9hvO3llJtT7G7r6FVJQTKIYfGc4sIDfsVtbNEKy20MMwM18NW1q4Hyfu3K_Us1QE-ItStSvj0xYi8X54XKvSK5ORroELDqKrD7Yx8lWPM7asVFMeptFx4FvxogwrqinPDUFggfOI6G453iq_EMvZkN_rGuqVTNLHXH0Zr48ItLVplFUgkv_dDlbQx0wdToVFtSnU0QUlocM</t>
  </si>
  <si>
    <t>https://www.facebook.com/6october.anticoup/?ref=br_rs</t>
  </si>
  <si>
    <t>https://www.facebook.com/206983829475908/photos/972852689555681/</t>
  </si>
  <si>
    <t>الصفحة الرسمية لشباب ضد الإنقلاب - العاشر من رمضان -</t>
  </si>
  <si>
    <t>https://www.facebook.com/10thRAMADAN.ANTICOUP/?ref=br_rs</t>
  </si>
  <si>
    <t>https://www.facebook.com/540264202685604/photos/1992406937471316/</t>
  </si>
  <si>
    <t>للنهوض بالمستوي الثقافي والمعرفي وذلك للمساهمة في بناء حضارة عربية واسلامية</t>
  </si>
  <si>
    <t>https://l.facebook.com/l.php?u=http%3A%2F%2Fwww.waief.com%2F%3Ffbclid%3DIwAR2PTTwyn-G6Xl_Na_tuE_6JNFytYgHQ26Hz8whJDzbMDaNFYoa4-vUa7rU&amp;h=AT3M82IMp3R8PMZEsG3A5ncvwL5AgTyBn7voKuxMX_BwBzA9sCcSb_-U4o3-Lm2f4S6-dQCQe5YnWvSHQoM2fQH766HgQH8HmaBnmLvp6NWSlPqbcsL-xPxZFEsunhcUkkjlfX4vISbO9OVsjEqNAFjAAiJKgabXq660JEx4QL9a5TWCnPMxVUIXQ97sNwwc_FCdaZzVudVPVVi0FdOeqdjykvWvRGlZdkCOj52UiTiEt6B457GpB91XJkki4SR8iVoRKs7aWi6mZNqgUZbxATcX8wgNqmeBtmZ_s0BJL8SK3L18CjcDsNAfOmC-IpsCLqHraUIJbKEt4SGh8yA7QwJEVyowVgSUuT_6ZUv0MyieAQVdOBsaNu0eLcB316k0DdUEjkyk-uiN2R7FMVoKsBNMwG__pj4ajNm3va6hmXrBaXRLF6y9mwoqQF1lRO9qD6ywnDG9jrgsXtdwaJ6zJJhVzgeLsDFit-RMD00</t>
  </si>
  <si>
    <t>https://www.facebook.com/waie.Foundation/?ref=br_rs</t>
  </si>
  <si>
    <t>info@waief.com?__xts__=</t>
  </si>
  <si>
    <t>https://www.facebook.com/428862897190331/photos/2130867636989840/</t>
  </si>
  <si>
    <t>https://l.facebook.com/l.php?u=http%3A%2F%2Fwww.alhassan-fdn.org%2F%3Ffbclid%3DIwAR3rthrL1y3Skdd3wLOl8iMf43vmzQzQKBnjHrV2eLC4FxLeBrX2fSqLF5g&amp;h=AT1B5ypAxtjd1fGsitOx4UscVmiinNg-VZOFGVpwgpiOvjHV8FgbaoEsEnr9OMGr9FPsyqXR5s3t1vY_4p6RNoQAeASvHAISIIeakG_QwGUGNvleHj3gJKFmUZbZKOwkNUg7alID0PlJdcxyirn4GW0x3yZ53XyZv7PxgBBe1XaP6IgvAWnl6qsCiECXF61tEIRnCYA87ZSAzljtA2vgpgydhauJGXhSQIzKz9vfHXwqg3EPWZ6T--GdWlB2VLfqkxz2v11EF5-__JTF1pIxK0NSqCx5eOgmJDN-lqnKtBmkj1zvtrSMDKU4iZ5qp3_Ck1avK8oexpu5IfkcnFSfQ2VTSngVST-9MuJ4RP4hhuoFSAR27oUYLcpjqxFLsCdWGeVGxzUlsKYv9AagXonaKAcvuANRFwrUMtpt1vbY-Q3Hj9tAEBupGNoNcbgotTypnCrY2Xwv6_IdtL9qRm8lW3WxWQG1vVv0XQQxlaU</t>
  </si>
  <si>
    <t>https://www.facebook.com/AlhassanFDN/?ref=br_rs</t>
  </si>
  <si>
    <t>info@alhassan-fdn.org?__xts__=</t>
  </si>
  <si>
    <t>https://www.facebook.com/530715397020852/photos/1017578398334547/</t>
  </si>
  <si>
    <t>Job positions for young professionals at the United Nations and Non-Government organizations</t>
  </si>
  <si>
    <t>https://www.facebook.com/unjobsWorld/?ref=br_rs</t>
  </si>
  <si>
    <t>www.ladypwilson67@gmail.com?__xts__=</t>
  </si>
  <si>
    <t>https://www.facebook.com/873372216067971/photos/2590760680995774/</t>
  </si>
  <si>
    <t>https://l.facebook.com/l.php?u=http%3A%2F%2Fwww.reliefeg.org%2F%3Ffbclid%3DIwAR2Uq7RujxmgM5nPa0pZYBxuBv5RhyFGV_TkYqROma4ZM1GIKA2KKzfAFEk&amp;h=AT2Xa1FW8rvun8BO4vaf0hasGVX6oEk5un_60PU4NGcTrw7b9PvZp_SKpZEcAZ_GUtDRPOEehs7yKecXQhHabop_XjPRhruR1gpK2zwdQ-yLueGJ70XdeI_zlHY8xZADxvCy-OJF37FZ2QvKL2E9r5-Exn--FurQhthq4hOBz-2NR6HkGBAUuAf-nxz93DuURwne_YvhaUqaE9RPW6wNe836vubxtigR7JRzoqMODdGCbbqKDE_r2LlDo_98FbxZNOLN0hYxfWOHE_ybNa6ojHtWPxOb4YGcrhyndjGQITa2aUi-jEW2sVXjx1msSaxanMkvHP0VrfUhhQo3Tdo8F3aYETiL87CiyJQppNZKJ6tTGhTZgiPxfuhJqIu10zkHPkhMwWqP9h0q9JK3dqJduu3QrzM9ONTr2W5kcKsYAYVqC5WBLNtuq7tXW5sCxTaMsdydpG9W4zwGkYf6E7yt96rr1OBwda1g2A_cdHU</t>
  </si>
  <si>
    <t>https://www.facebook.com/reliefeg/?ref=br_rs</t>
  </si>
  <si>
    <t xml:space="preserve">https://www.twitter.com/reliefeg
</t>
  </si>
  <si>
    <t>info@reliefeg.org?__xts__=</t>
  </si>
  <si>
    <t>أن يكون المجتمع أكثر قوة وصلابة في مواجهة الكوارث الطبيعية والأزمات الاجتماعية وقادر على التعافي منها بوعي في وقت قصير وقادر على مواجهة الفقر بالاستفادة القصوى من كافة الموارد المتاحة. فنحن مؤسسة إغاثية تنموية تعمل على تمكين الافراد والمجتمعات صحياً ومعرفياً لتحسين جودة الحياة وتعتبر الانسان وسعادتهُ هدفاً للتنمية المستدامة.  - مهمتنا: - تقديم المساعدات الإنسانية وتوفير حياة كريمة لكل المحتاجين في أي مكان كانوا، سعيا لنشر قيم الرحمة والإنسانية والتكافل - تقديم المساعدات العاجلة والفعالة للمناطق والأفراد المتضررين من الكوارث والأزمات لتمكينهم من القدرة على التعافي من الأزمة بشكل سريع - العمل على زرع القيم الثَّابتة في عالمٍ سريع التَّغير - مساعدة الأفراد والمجتمعات في الاعتماد على أنفسهم بإزالة الآثار السلبية للكوارث الطبيعية والتغيرات الاجتماعية والاقتصادية المؤثرة. -إيجاد علاج دائم وفعال لإشكالية الجوع المزمن وسوء التغذية من خلال نشر الوعي والمعرفي بين الفئات الأكثر عرضة للفقر ومن ثم سوء التغذية والأمراض المصاحبة له</t>
  </si>
  <si>
    <t xml:space="preserve">https://www.youtube.com/ReliefegOrgeg
</t>
  </si>
  <si>
    <t>https://www.facebook.com/143333009201049/photos/771871369680540/</t>
  </si>
  <si>
    <t>www.Masrawy.com أخبار الحوادث والقضايا من مصراوي أول وأكبر بوابة مصرية على الإنترنت</t>
  </si>
  <si>
    <t>https://l.facebook.com/l.php?u=http%3A%2F%2Fwww.Masrawy.com%2F%3Ffbclid%3DIwAR1-MtSKgm_o_eqEzbGlbBGrMFh--16rFploiROTMxQoTxQThDBgiE0BzlI&amp;h=AT2p-ieP7WIaz0oV_BzM9pr0cS4rot3iBboGUTdZ7tOhO17IIPKM5XN5zKJeMDdIpLfbWTWbNMHkue15EmIQD4Ve39ds53FxQeN7OjK99VtiWaMsdncstockIBfIOehuIeC9BhKxG47VbIleMEBPeXGuwsS9k5K-x7majc90OzkFUxLdaJecyOWDNtxCz6fetBYPJSzH5Ah2volTjl2rCGRxPea2e2HT-mJHvV7olXd3iZVeyu98yQHf3Rw1qfFJZs-YDxhCDUmAUII05D6qILfmcWwjavKuHsVGG1cSOa3HmYsMs8naQ65ljQWCChNVH3EXC3Q9R0tvxjcItMbViaGZe1Ax2bIMuXLJV5kL9bOULghfOYL8e723ZA85Up98m0Xt-dMaeaDfk770dP-BCVR-3uYBHq5RFgwgMpEVoe07QUal_MyLQkksnPSfM-uxvIfyuGg4bHdl57r69pEEmYcAeRpp-mZf4l0qat0</t>
  </si>
  <si>
    <t>https://www.facebook.com/MasrawyC/?ref=br_rs</t>
  </si>
  <si>
    <t>https://www.facebook.com/423765131040273/photos/1597023193714455/</t>
  </si>
  <si>
    <t>بوابة اليوم السابع المصورة وهو موقع إلكترونى أحد إصدارات اليوم السابع وهو أكبر بوابة للصور بمصر والشرق الأوسط يرصد بالصور كافة الاحداث المصرية والعالمية وصور حفلات النجوم والأحداث الفنية وصور اللايف استايل كما نرصد جميع الأحداث الرياضية المحلية والعالمية والقصص المصورة وكل ما هو جديد بالصور</t>
  </si>
  <si>
    <t>http://www.photoyoum7.com/?fbclid=IwAR0d60OZ1EeQfOJvD4jhoajFT-x8xfef0ot8ZxuRbBDT0THJconCZeAbHm0</t>
  </si>
  <si>
    <t>https://www.facebook.com/Youm7Photos/?ref=br_rs</t>
  </si>
  <si>
    <t>https://www.twitter.com/photoyoum7?fbclid=IwAR3coi_kkvAX5ARXmTxvEThacGFpcTz1jrlWIoPaLlk3G1D45KiYCur1auw</t>
  </si>
  <si>
    <t>info@youm7.com?__xts__=</t>
  </si>
  <si>
    <t>https://www.facebook.com/138074609690569/photos/855859034578786/</t>
  </si>
  <si>
    <t>https://www.facebook.com/AkhbarAlmtrytAlqahrt/?ref=br_rs</t>
  </si>
  <si>
    <t>https://www.facebook.com/192505664243757/photos/765172793643705/</t>
  </si>
  <si>
    <t>أخبار العاشر من رمضان</t>
  </si>
  <si>
    <t>https://l.facebook.com/l.php?u=http%3A%2F%2Fwww.10thonline.com%2F%3Ffbclid%3DIwAR3-a3lA0onFr0_UJNBsWE_dIB5Q0OW3HweAoNdA2pdCT5GxhPukUjCvzdM&amp;h=AT04WFDnbYHzlQGUiOxMFjlh2ptoABdQibKLQQItWd7N8s7aKJad5_pmOmWnPpQePgI5wciEgV3WcaumqRi5UFGXS7fA36tOxRPk2jS7kLa_IOoJHOqz-IN8cGoY3ZY_pnn1meYVlPYB3phi-zg-vhpeQ_ziX2AMqUC_TH1uJmxOnWyxs9lVDBDfSO-EyJcae0l_HZdbAK0VDsrukQ1vQkQxxR_L4gDYXWrpv2Ivbt_cVLCfrxwStoT7H9yEIx-sqW3IACRjuOf3n9GkZs0Z0bmCIxeUsjpay9EsgJOf873YXOYmgKiQeo1QgYaGi6dfZkTo8SA7rRKAn9nGi7cq4uVKmZjM6utwVDK4lYPYHLiMtBypIjagFs69Q0aEu-6dbBOFqFNDUYOtiM1ksVPwB2H95y8iaKakyOhuHvtC_euKd3bK8ifc2fjbycFdeRDDWU1lJWcpnX5UMsSJBd21mYEbhoQXH8IIaQf5cHE</t>
  </si>
  <si>
    <t>https://www.facebook.com/10news/?ref=br_rs</t>
  </si>
  <si>
    <t>https://www.facebook.com/sinaimedia/?ref=br_rs</t>
  </si>
  <si>
    <t>من أجل رسالة إعلامية هدفها المواطن ورسالتنا من أجل مصر. موقعنا على شبكة الإنترنت:</t>
  </si>
  <si>
    <t>https://l.facebook.com/l.php?u=http%3A%2F%2Fwww.sinaimedia.com%2F%3Ffbclid%3DIwAR0lAB-TKIBD8s0bYW-8JGe_Hv_CuvhDoyhigor-V2TmksmkY7fKW_k3q-8&amp;h=AT2zgfA3ZX-bUaOaKI0AQuSjGbpce2i4nLX6QLYLE5p2OHXEW9A9SEyGbW1L2kDl7sXG8M88S9hQDJQoiOBv632Dl4J7x8Mq_QzFqsKaUv-5KrifQgJn4gjCCEV7ypCbFDotIVh5PGnpXIsYmQMKwi-OxJQXCEHv1RaeGEFM5CmdSM-5kDGPyCsmCh78SasHvIlDoBNIGdXY4rQimN4FnyK9yYS6T-1BJ2bsjUpvOrOw-LYs6_yLVcjwgFCuxgXRfXKFsv8s1dIGRkd30xah2U2cvXfLhqVHFSJEW9ud7hxWpv4uOeDuVeEaUdOEt76OEhDHJSv8ESvFq1WVTZwZO2s1-EONfsR5dKouGGbW1HDyfKw3_hizivEgCn5PdRaRsbOBU3YVW1BMe_q1R5ox9OkZ33D6PQzsSOOxz0vLSdlwqBNRh4bMN0UWaJ1gnWlIaWFAFEe-wQV_ASxGzNe1ccL_f1XRfgBiSDCYfaE</t>
  </si>
  <si>
    <t>https://www.facebook.com/GNN.ALLNEWS/?ref=br_rs</t>
  </si>
  <si>
    <t xml:space="preserve">شبكة اخبار الغربية من المحلة - رياضه - حوادث - اخبار </t>
  </si>
  <si>
    <t>https://twitter.com/mmnem20?fbclid=IwAR2hE2PGPauyaRXHH3EnicUR-cDLljHRh8JFHQTEj-KIPhrxg0Na8SCj2IE</t>
  </si>
  <si>
    <t>mmnem20@yahoo.com?__xts__=</t>
  </si>
  <si>
    <t>https://www.youtube.com/user/mmnem45?fbclid=IwAR1_KOEx1BsChVs66GpdVvQPuqxgmwc08ubieYJTgZNYRE9qJIt81Z9jtVw</t>
  </si>
  <si>
    <t>https://www.facebook.com/243252259177436/photos/1020174558151865/</t>
  </si>
  <si>
    <t>https://www.facebook.com/meethashem/?ref=br_rs</t>
  </si>
  <si>
    <t>https://www.facebook.com/233356620021029/photos/855439437812741/</t>
  </si>
  <si>
    <t xml:space="preserve">شباب 6 ابريل.. شباب هيبنى مصر.. الانحياز الوحيد للفقراء بروح شباب الثورة .. و أخلاق ميدان التحرير ... و حب مصر حرصا منا على مصداقية الخطاب الموجه عن طريق شبكة الفيس بوك نؤكد لكافة الاعضاء بأنه لا توجد اى صفحات او مواقع تابعة و ممثلة لحركة شباب 6 </t>
  </si>
  <si>
    <t>https://www.facebook.com/6april.alex/?ref=br_rs</t>
  </si>
  <si>
    <t>https://twitter.com/april6movalex?fbclid=IwAR1eylBOzIVvQpmHE0CVxecvmRO49XZZYvsSwUNo0UCDVm2DxkflzMRecb8</t>
  </si>
  <si>
    <t>الصفحة الرسمية لحركة شباب 6 ابريل - الجبهة الديمقراطية بالاسكندرية</t>
  </si>
  <si>
    <t>شباب 6 ابريل.. شباب هيبنى مصر.. الانحياز الوحيد للفقراء</t>
  </si>
  <si>
    <t>https://www.facebook.com/6april.alex/app_57675755167</t>
  </si>
  <si>
    <t>https://www.facebook.com/184795291723445/photos/188392911363683/</t>
  </si>
  <si>
    <t>https://www.facebook.com/%D8%A7%D8%AD%D8%AF%D8%A7%D8%AB-%D9%85%D9%86-%D8%AF%D8%A7%D8%AE%D9%84-%D8%A7%D9%84%D9%85%D8%B9%D8%AA%D9%82%D9%84-184795291723445/?ref=br_rs</t>
  </si>
  <si>
    <t>https://www.facebook.com/983591001700318/photos/1537744776284935/</t>
  </si>
  <si>
    <t>طلاب مصر  *حركة طلاب ضد الانقلاب هي حركة ثورية طلابية لا تنتمي الي اي فصيل سياسي ، تم تأسيسها عقب الانقلاب العسكري علي ارادة الشعب وسيطرة العسكر علي مقدراة الدولة ,  *طلاب ضد الانقلاب تعتمد "المقاومة الثورية" كمنهج استراتيجي فحق الدفاع الشرعي عن النفس من الاعتداء مكفول في كافة القوانين الدولية وكل ما يخدم منع الاعتداء على الطلاب من حقهم استخدام التدابير اللازمة له .  *حركة طلاب ضد الانقلاب لا تعترف بشرعية الانقلاب العسكري ولا خارطة طاريق العسكر وتعتبر كل الاجراءات التي اتخذت بناء علي الانقلاب العسكري هي اجراءات لاغية وان حكومات ووزراء وقوانين العسكر لا تسري علي الطلاب الاحرار  *حركة طلاب ضد الانقلاب تثمن كل الدعاوي الثورية التي تعمل في مضمار اسقاط حكم العسكر وعودة الدولة الي المسار الديمقراطي وتثمن دور اعضاء هيئات التدريس والشرفاء من الوطن وتفتح الحركة زراعيها لتنسيق مع اي جهات ثورية في سبيل اسقاط حكم العسكر والعودة للمسار الديمقراطي  *الحركة الطلابية لا تدعوا لشخص او كيان حزبي او سياسي ,  *الحركة الطلابية مستمرة في ساحات النضال والحرية حتي تحقيق مطالب الشعب الثوري ،وتعبر الحركة ان ساحات الكلية والميادين العامة انما هي ساحات تظاهر حرة وتكفل الحركة حرية الدفاع عن النفسي والاعراض ،كما تعتبر الحركة ان الطلاب في السجون انما هم اسري معركتنا مع العسكر وان الاحكام الصادرة في حق الطلاب انما هي من باب العبث والضغوط علي الحركة ،</t>
  </si>
  <si>
    <t>https://www.facebook.com/SACMov/?ref=br_rs</t>
  </si>
  <si>
    <t>https://l.facebook.com/l.php?u=https%3A%2F%2Ftwitter.com%2FSACMov%3Ffbclid%3DIwAR3VUEqZZxMrFiAt0hWDfJ3-9NH51Y6zl2SSHC-p00Kk9D4Gq6LNIVZ6t0g&amp;h=AT078QW8tRvFyTZANSGPrFFl8m_DzXEEJNmq5psQ73reUC7i-LdvsBvOFYHEibJyv1Bln-ILRphVn-YMKERs-JFj6U8KJCLGVabzciAu1UL2gC6gzRh3hIi5MFzq-WxAdHbQQ1-7uBXL6EolSLkigoF6BcndxlEBzb5IlgKmt-kFRL4Uz5ohFUQyJ1ttynUhG4rdV3LAeR10oNG0qv6BKwiFwJvGEQC-bZWIHqDvAwMO7mjd_Tz5uYZ5DALXx0vJfRcnasrt5e11uU4ooRHP_8xZQklOruw4i53VB4YuPeyECTtIIxh3bkqQNaeXUFcReynw6PKaY5D8ivAKkUvjI5qB8rIUAejfLPCiZhhwvR_CjqCB_h1_RcVsdiOX8IaUHmVIubpjXToyTEE_oV5hKF2Zzszmrv7rJBLh1BeRmT06ix7kNc7n4BrMqo-oyZjQwgXQgEVFtOF4Bild2GKuAWwk0j-QTFSxBdVWKz4</t>
  </si>
  <si>
    <t>anti.coup.egy.students@gmail.com?__xts__=</t>
  </si>
  <si>
    <t>توعية سياسية ضد حكم العسكر</t>
  </si>
  <si>
    <t>https://www.facebook.com/412163372223277/photos/890179527754990/</t>
  </si>
  <si>
    <t>الصفحة الرسمية لتحالف دعم الشرعية فى المطرية  هايتم نشر مواعيد و امكان التجمع للمسيرات و الفاعليات على الصفحة و كل النشاطات بأذن الله .</t>
  </si>
  <si>
    <t>https://www.facebook.com/matarya.anticoup/?ref=br_rs</t>
  </si>
  <si>
    <t>https://l.facebook.com/l.php?u=https%3A%2F%2Ftwitter.com%2FAnticoupmatarya%3Ffbclid%3DIwAR3BqEzPG-l5Pbr8BvpoTR_SANdTTkBemLP5Smf9adOO5ePYnfuu6Mcttw8&amp;h=AT1hRHQTIf5Y1WhUh13WC-YJCD-mfEdLcE-6EP943NqYK6NTcJRDKvbGsBupyh8IsUAf5VZpPGqGy9ysBANujU4yc1ck4t2OT2rxV1Ot5z_4HhYX__RvnXpadf-dUMuTRaplVoVtoRGHRYbpXPdHBlJjVmAujX3gAqX82m-xLYulKwWcofxtsKRRFG1tmF4-7UlQa8j5R9AjxRcpWnSvzuPjfQOWoOe3JQk9SgbHI6qxKaV78yRTxDUR2vW5JofYHHH3BsRIo2QDDBSrYp5pq_TSZC3u8wPAwv1ukXo5YQPxyHG4eQxSAY9sLPKNM_1Gv3HjLO2rSE3vNotB1tSToDXu0hUTf1bEK0KLV7hHCC5Pg0_6a7B8SSS8Tq_rk2j0V89K2gUWHWspNf-C24v7uetY1xxCNdYs9t8M7rB0L_wQprlU4KcKoB5PFaRxZvxNDuKRyBjE4a-hT6zoJM2mwwWLmJg9K7bF9_d3ovk</t>
  </si>
  <si>
    <t>https://www.youtube.com/channel/UC-MBLk2IqTxNQK5yoNEQLog?fbclid=IwAR3RLsU0jnP5Rif_b1Ha8cyyotEmabBZ-E_XjI3pEz03901VV3xK_ZZAXGs</t>
  </si>
  <si>
    <t>https://www.facebook.com/196548557128314/photos/2151879168261900/</t>
  </si>
  <si>
    <t>https://www.facebook.com/fjpartyabohmmad/?ref=br_rs</t>
  </si>
  <si>
    <t>ابوحماد</t>
  </si>
  <si>
    <t>https://www.facebook.com/221359788030323/photos/1337514026414888/</t>
  </si>
  <si>
    <t>الصفحة الرسمية لحركة شباب ضد الإنقلاب بالإسكندرية</t>
  </si>
  <si>
    <t>https://www.facebook.com/YouthantiCoupalex/?ref=br_rs</t>
  </si>
  <si>
    <t>صحي</t>
  </si>
  <si>
    <t>https://www.facebook.com/466355810099879/photos/1030537120348409/</t>
  </si>
  <si>
    <t>المركز المصري لدراسات السياسات العامة منظمة غير حكومية وغير حزبية وغير ربحية، تتمثل مهمتها فى طرح سياسات عامة تهدف إلى إصلاح النظام القانوني والإقتصادي المصري، هادفة فى ذلك إلى تحقيق مبادئ السوق الحر، ودولة الحد الأدنى، والحرية الفردية، وتعزيز سيادة القانون</t>
  </si>
  <si>
    <t>https://l.facebook.com/l.php?u=http%3A%2F%2Fwww.ecpps.org%2F%3Ffbclid%3DIwAR1_b1B6RaNWCg8iwsz9aLfJU6sVvQdwzwwgsQhMTztmZSfZVWL6-5Y8b3U&amp;h=AT0mOvB5wZQGZjoEFisFogNFGDAQ1bb_jr7BauRvQNIx0Ts3pWAFTRj8woyA5Qb0g2QrfJHUCiMZxP-g-Of-t8RMcymU0dlIenWhIpdsfJPnz9DaqHpgsGjnYX54uWunc7Z_NpxMM1eSFkcuHjQhqLY0KByLlm853x5WSqn1o4YBwIbetiJgvZMYb5g3J38zX88PCiraq7fxhSyqQo1N7Er918vLVK92lZJRCFN3gS4UFZpcmLs75AEiv-8mvIZaN697447RX3Uxbe7saqi12WxzXhInMWuFiZLpevAZdvU9LXsBKe2sSUfwM8-xc1MN8fkiPfK2T03aOHidZ3d4TNE7qol_XEBFMUD2Gj0zvOFidh_y7UkxEgEYXbKyB3b58ze1eceRU9FBg501KykWpCKvSvghbMOUC0IM9R7m_JYm9e4vvRk6P8GI2q1IildnJiWvkKMUMSuszJJByYhUR-_U-GRJHTMYp67-N-U</t>
  </si>
  <si>
    <t>https://www.facebook.com/ECPPSofficial/?ref=br_rs</t>
  </si>
  <si>
    <t>info@ecpps.org?__xts__=</t>
  </si>
  <si>
    <t>في عام 2009، حقق المركز نجاحًا على المستوى الدولي بحصوله على "جائزة تمبلتون للحرية" في مجال "الإنجاز المتميز لمؤسسة حديثة العهد"</t>
  </si>
  <si>
    <t>https://www.facebook.com/428739937206860/photos/618664918214360/</t>
  </si>
  <si>
    <t>نون هي مجلة نسائية بروح المدونة الشخصية .</t>
  </si>
  <si>
    <t>https://l.facebook.com/l.php?u=http%3A%2F%2Fnooun.net%2F%3Ffbclid%3DIwAR17HKm-rBj3anjEkzgXBKQsOQ5kvUhqC80SKLl6X_y6IOeThBmJeKjQPT8&amp;h=AT01gGrrb4wNyjGYvFZoXfOPbd8OnVVfkoIeW0bhPj-0F-QMM2c_KLabQM5Ph3467yCguuMBWY4utf3-LP174f_ZqZeab_cc0iAvAUlvayEt8BJe_FvqkN4umWfyQCS2lWd2Ep9l8EzROp5n5AOo8SWI1kwcbU4Kt0aH3j7oDDiktTpaoMi7PaVeRHQF47qTbgQCeVBZowdZxX8SFzvPZQa5zQxylLOH7ExndEWwND7R_Z7UQCHe9QHIBMvedU68kwJ8zaO7lq_x8KXQfELbWsImGqR7kaTTaVYEVNUG4vHwAfD393iZiOzonfg_tKujumfhtJqRK7A1AB7WgZoAX8thhx9SX5JEsT5W0KItxPEZ1_VFwHCu4gJxWXoIv1c11DyxewQRHkWaZL2OR1q6vgSqS0XWm_omoBs1uz59Ob0v6ZoRVNPoIyGtV-EIVzbhHn5RAxQoUHqHylXzh5rNJ_p_r8pdCLqOkLEyVGE</t>
  </si>
  <si>
    <t>https://www.facebook.com/NoounOfficialpage/?ref=br_rs</t>
  </si>
  <si>
    <t>desk@nooun.net?__xts__=</t>
  </si>
  <si>
    <t>بنحاول نتكلم عن كل حاجة كنا بنخبيها جوانا ، ونبعت لبعض رسائل تشجيع و وونس .بنحاول مانكونش موقع قد ما نكون بيت. كل حد يدخله يلاقي فيه حتة منه   بنحاول مانلعبش دور المُنظر أو اللي فاهم كل حاجة، لكن نلعب دور الشخص العادي الحيران واللي مش عارف حاجة في الدنيا.. لكن بيحاول ومابيستسلمش</t>
  </si>
  <si>
    <t>https://www.facebook.com/185771841607484/photos/1033205890197404/</t>
  </si>
  <si>
    <t>https://l.facebook.com/l.php?u=http%3A%2F%2Fwww.ciccairo.com%2F%3Ffbclid%3DIwAR1ltpbkFYSSj3mZoG0qZWnhoKNuRbi3cFZFTSREBbTDiV191PV0Nw4mVhI&amp;h=AT3IB7-GlxNdD9VUyRmuuowhvyVt-x2rqFz4_8dNJx1JbkEss6C4Hcwa_OvzgvhSwnLG36LHRnTTGBGMnumwqS_cANKUVQHSabuWuMHbx5l8ySCsAhzzc_HBBbNWBPbi-FNOOop-2fcLk5hYBMGZHz5ofhmLQLAxLCPACAtg_uWebWLWMZMv4egnXwIC58uSO-_z_O8ov0LtK1MNCHxpc9N1ZyXkFwggaADJKYtAQuXbkSM4PrCyHEFLyUR8G8ZYzKHxK014d6H2sglJzm9m4byHjnuaXQzgvS0Z0wE9E6eqAm0HLQh-3VkUIXWYgq8CgIymt8vVIzAuyJkDuFgYL-KseGcSN_rtTyk3dhn3d9oUobm1uvZCLtNhUj5UtoRZ8wsPIUjqNwBb6Y2Eml4ZBc5gOxcjOvgbDNerwQg3jfyA9IjPdCPgONfAE2jzvkjB9yv2582ec0nl5sQg3BhtUUxmtHZvC4XUBU8duvE</t>
  </si>
  <si>
    <t>https://www.facebook.com/CIC.ContemporaryImageCollective/?ref=br_rs</t>
  </si>
  <si>
    <t>info@ciccairo.com?__xts__=</t>
  </si>
  <si>
    <t>يهتم مركز الصورة المعاصرة بالأدوار المتعددة والفورية للصور الفوتوغرافية في كل من المجتمع ووسائطه. وتوفر مدرسة التصوير الفوتوغرافي دورات تدريية وورشات عمل ومرافق تقنية واحترافية سعياً إلى تنمية الإمكانات المحلية والإقليمية لحدث بصري موسّع ومؤثّر بشكل نقدي.   تحتضن البرامج الفنية المعاصرة في المركز جميع الوسائط، هادفة إلى إفراز سياقات نقدية لعدد من الممارسات من خلال المعارض وبرامج الإقامة والمشروعات الخاصة والمناسبات الخطابية والإصدارات والأنشطة التعليمية. يظل العمل خارج المنطق المؤسسي لفكرة الـ'المنصة' أو 'العرض' في صميم التساؤلات التي يطرحها مركز الصورة المعاصرة بشكل عام، ويتأصل في خلق بيئات تعزز الأفكار والممارسات والخطابات المتصلة بالفن المعاصر على أوسع نطاق. إننا نعتبر الممارسات الفنية والنسق الذي نعمل من خلالهما فاعلين في الأطر والنقاشات على الصعيدين المحلي والدولي.   ينبع دور مركز الصورة المعاصرة من رعاية للسبل المتنوعة لإنتاج واستهلاك الصورة المعاصرة والتاريخية، الناشئة من الممارسات الفنية المعاصرة وخارجها، والطرق التي تعكس من خلالها الحاضر وتستجيب له، وذلك من خلال مدرسة التصوير الفوتوغرافي وبرنامج الفن المعاصر الأشمل.  CIC has a special interest in the many urgent roles of the photographic image within society and media. Through CIC PhotoSchool we provide courses, workshops, and technical and professional facilities, aimed at local and regional capacity to develop a broad and critically effective visual media landscape.   Contemporary art programming at CIC aims to produce critical contexts for a range of , practices via exhibitions, residencies, special projects, discursive events, publications and educational activities. Working beyond the curatorial logic of the ‘platform’ or ‘showcase’; a primary question for CIC as a whole is rooted in the creation of milieux in which ideas, practices and discussions related to the broadest remit of visual culture can be fostered. We consider artistic and curatorial practices we work with to be operating within and addressing simultaneously both local and international contexts and debates.   Across the PhotoSchool and broader contemporary art programming, CIC’s mission evolves from an interest in the multifarious modes of image production and consumption, contemporary and historical, arising from within and without art practices, and the ways in which they reflect and respond to the present.</t>
  </si>
  <si>
    <t>https://www.facebook.com/144940009049275/photos/474927376050535/</t>
  </si>
  <si>
    <t>الصفحة الرسمية لطلاب جامعة طنطا</t>
  </si>
  <si>
    <t>https://www.facebook.com/sac.tanta.univ/?ref=br_rs</t>
  </si>
  <si>
    <t>https://www.facebook.com/735867699763380/photos/736681636348653/</t>
  </si>
  <si>
    <t>مفقودين موقع يهدف لمساعدة اهالى المفقودين للتوصل الى ذويهم والموقع وإدارته بالكامل ليس لديهم أى انتمائات سياسية أو حزبية. بغض النظر عن انتمائك الحزبى او افكارك السياسية مساعدتك للعثور على احد المفقودين عملية انسانية.</t>
  </si>
  <si>
    <t>https://l.facebook.com/l.php?u=http%3A%2F%2Fwww.mafkoden.com%2F%3Ffbclid%3DIwAR2RqDtMUBUU4n7-r3DnnjlBdXjGI2sqOxspIUO86ppT3LuNjw8tzRvIQ7A&amp;h=AT2S6JVI2paxGk4en-JpkoxN-7umWESJHgTBnG9vphP_XS2lYDsLBo3TPbdcP1lWmEfSpJ_AHZcAyEepWT09tZrHVt8jVbxxlguXtN4z8egiw_pDde0FSTN1SlguVMVMliT2fzi3UoMPqOw5Kx9X_8k7eAfT1-Z57LVjkzUlWZPXwPyEZ7pG_uZxdpLx2TPWIXH2RXH1kRVbd4hIEJvkp2E1EkRnNmNUi0FfBMAc7rxNNvxGwfD-dhOocKasTbTFtvEMEEv_3GBHhsxUrjuZfMVtQoq18FqRh7mXYW9aPSBkQLFE13-ToVYFDVCkZr5eJ9ka_kpMJQ33OZ-Z0WMWYFKEvbZNsPs6iMg-wfehcjKk3L85L24u8kLHWGPmbbhAp81hNXQwdhpQ9jc-55QcidyY7ZpnxaxYiKuK6p6rH3-uNlo-EANWb7WzEs_eDvYHYLPkE9uV8W6QEMJ53vgpLwRtGkfX33w65VVGtbg</t>
  </si>
  <si>
    <t>https://www.facebook.com/mafkoden.masr/?ref=br_rs</t>
  </si>
  <si>
    <t>https://www.facebook.com/1386402118256529/photos/1386406891589385/</t>
  </si>
  <si>
    <t>يتم هنا تبادل معلومات عن اخر اخبار المعتقلين في السجون المصرية ويتم التواصل بين اهالي المعتقلين للوصول الي افضل الحلول للمعتقلين</t>
  </si>
  <si>
    <t>https://l.facebook.com/l.php?u=http%3A%2F%2Fyahoo.com%2F&amp;h=AT1COvA-QCK56D2eCJKdlRTxAyVFsSpiQS0XOHlHQJrh8c0N7D_-cpcrXlECwtXbB0YN3LGQrvx0A2Z-uW9PfHxwxSgaOUQzsekPnBsUbBuqcxIKjwqew7PLytynwUMHCSaC4mk5OqkvaErctenLoRWQ2GQzgU9n7eJiFZM0wOfYsOrvRvFt1ZhBlGiTlQAfChVKJDFrh857gK_CiQ_IMNAl_wD6FlVASX0gMISEQNfLWoVHT6Jzu7uKOVIL0aE3ddONCfzwqI_PljRc6W5uBUq1uWZ-ClY9ocSO2STI72P69X5TrRyTg0wjgSWTqhuWowEGSp9i57uB9LBgMsLbLCpZl0nXPHfOSDr0RHQWUyT9pN_Y6VefUmHJGw7l6ZWRhmL5g9muZqlU2oPjck7w3m8JFBCh9K9qt0ITdQ22161aSN_17n2B23yFPKefDq6BmcuCJZ5Ri0KX62T-M540zbj3qUwgBffO6OL4y40</t>
  </si>
  <si>
    <t>https://www.facebook.com/%D9%85%D8%B9%D8%AA%D9%82%D9%84%D9%8A-%D8%A7%D8%A8%D9%88-%D8%B2%D8%B9%D8%A8%D9%84-1386402118256529/?ref=br_rs</t>
  </si>
  <si>
    <t>https://www.facebook.com/205157302991990/photos/250631035111283/</t>
  </si>
  <si>
    <t>https://www.facebook.com/%D9%85%D8%B9%D8%AA%D9%82%D9%84%D9%8A-%D9%85%D8%AF%D9%8A%D9%86%D9%87-%D8%A7%D9%84%D8%B9%D8%A8%D9%88%D8%B1-205157302991990/?ref=br_rs</t>
  </si>
  <si>
    <t>https://www.facebook.com/169825473201287/photos/411183642398801/</t>
  </si>
  <si>
    <t>أحرار طلاب جامعة المنوفية - مبادئ لا انتماءات - ثورة لا سياسة - يسقط حكم العسكر  الصفحة الرسمية لحركة طلاب ضد الإنقلاب جامعة المنوفية  وقد تم تدشين حركة طلاب ضد الإنقلاب بعد الإنقلاب العسكرى الغاشم فى العام 2013  وتصدرت حركة طلاب ضد الإنقلاب الحراك الطلابى فى الجامعات حتى الان وتعرضت لإنتهاكات كثيره واعتقال وقتل</t>
  </si>
  <si>
    <t>https://www.facebook.com/SAC.MNF/?ref=br_rs</t>
  </si>
  <si>
    <t>https://www.facebook.com/165013067036215/photos/527625537441631/</t>
  </si>
  <si>
    <t>طلاب مدينة الثقافة والعلوم -مدينة ٦ اكتوبر</t>
  </si>
  <si>
    <t>https://www.facebook.com/SAC.CSC.OCT/?ref=br_rs</t>
  </si>
  <si>
    <t>https://www.facebook.com/226849857467606/photos/706866526132601/</t>
  </si>
  <si>
    <t>مبادئ لا انتماءات - ثورة لا سياسة - يسقط حكم العسكر</t>
  </si>
  <si>
    <t>https://www.facebook.com/SAC.HELWAN/?ref=br_rs</t>
  </si>
  <si>
    <t>https://www.facebook.com/455574241223702/photos/790697981044658/</t>
  </si>
  <si>
    <t>مبادئ لا انتماءات - ثورة لا سياسة - يسقط حكم العسكر  حركة طلاب ضد الانقلاب  حركه دشنها شباب حر , لا ينتمي إلا لمصر , يرفض حكم العسكر , ثوار ضد الفساد وذلك يوم الإثنين13/8/2013 الهدف :: هو اسقاط الانقلاب العسكرى الدموى الذى تعامل مع المصريين بوحشية وهمجيه والنهج القمعي الاستبدادي الذى يسلكونه ورفض تلك المجازر المروعة والإبادات البشعة التي ارتكبوها الحركة مكونة من جميع أطياف الشعب المصري وتياراته من شريحة الشباب الرافضة للانقلاب العسكرى في كل الجامعات المصريه categories</t>
  </si>
  <si>
    <t>https://www.facebook.com/AntiCoupSalab/?ref=br_rs</t>
  </si>
  <si>
    <t>https://www.facebook.com/536116423123217/photos/1094234560644731/</t>
  </si>
  <si>
    <t>شباب ضد الانقلاب العسكرى بمنية النصر  يسقط حكم العسكر  ستظل صفحة شباب ضد الانقلاب بمنية النصر ضد كل من يريق الدم المصرى ويغتصب حريتها ايا كان ... سنحارب الظلم والفساد ... سنفضح كل الفاسدين والمتأمرين .... لاتراجع عن الحق .. سنستمر فى الدفاع عن قضيتنا وبكل سلمية</t>
  </si>
  <si>
    <t>https://l.facebook.com/l.php?u=https%3A%2F%2Fwww.google.com%2F%3Ffbclid%3DIwAR3JRK-IKY5_FGvvKz5ZHthMCkEDS7vXTQNQSpugSQtXcedpouD9eZWF9vM&amp;h=AT07_q_49raut00PZl198uX8v-4z6soi1RwbxPI9UrF3SBINhDXX8EGAmX6UsuGq2BoS4vLVkPrEXzoD6NLq6-3uJuSof3Fgk9M7ehQ9pkVuO-Dq-YC1oPGOFTMG44RxCJbnFe9SKiOOO-jaBZ9dvYxiO874DPDp3R44h9i7Io5v2CxTG6rODXy9j3sPwnzQZTWsXLqYzRgPGrPYuK4SjSZ8IpYfRvQqxjQpJ1Dfix4_Tw_5W4sQ2Z5WVerTmz-pIWCySVEUeKx4q3Ys8KrKpFhqSvfMYEWL1bPh5405V_8ZLvO3iITEhn2emoyZvvmxzlhImMu3Nrxx_LZIqxesxf49sNXDKzGVQ-Q7Vkj2JYM2rNebyRNo6MY1udVqLXuft2j46aXK8yLUU-gdVH1MfRFPxkyorjj6KFLHF8Yu8wCF96f6EeiRjnZqN2udHyouKSdiff-lLkW5SY_NIQy6xOfWX8NrLg65jkrIBqk</t>
  </si>
  <si>
    <t>https://www.facebook.com/Mnasr.AntiCoup/?ref=br_rs</t>
  </si>
  <si>
    <t>minyt.elnasr@gmail.com?__xts__=</t>
  </si>
  <si>
    <t>صفحة سياسية هادفة وتناول كل الاحداث</t>
  </si>
  <si>
    <t>https://www.facebook.com/419313918179892/photos/1311858915592050/</t>
  </si>
  <si>
    <t>https://www.facebook.com/freeomarmalek/?ref=br_rs</t>
  </si>
  <si>
    <t>https://www.facebook.com/623304237708351/photos/745130482192392/</t>
  </si>
  <si>
    <t>https://l.facebook.com/l.php?u=http%3A%2F%2Ficfr.info%2F%3Ffbclid%3DIwAR3K8G_FgGQumJNqYPcQbA4y9YIKb6YO8dud6RK1hxeUtHgyFhjMINSIrlI&amp;h=AT0RBilR_4Q6-pxMQtCAgk01UJ9krA3sf5tde0J0sbxOXLQ6KKzZ1w3_gMJgYrgFj2qPV-sPhxyx258v1Ouq7mJ1Yel8ZUyJHKdY90ZGIuZ0xjQfLDsCAfKzu01qXQcVgNrrngtg6oI3StekD4uSF2i4VKpaUxoh9VcG3eWUwdGfHtBhEdOiNvdaUZEFSFctn2ljayqzepr_V6Nn95x584lRtzMwQ562DvPXa-ip8LhOa8MFJVJ3d49US8GSZ97HTn23AqMOlFL_y9sUqcWe6RsvGpzJ0w7N1pnSegRhNISb0f9brsAWdBPcEjk_wW0hXJOKhMvy6H7y22_4u404yd4C_9PPTE_uvzfaLw0A3F1j0Vi-3SFHUsrHIhEoD4SnjebMyw1RMBAWqc2db9B5yUq0BfbPNxuB54_sOO2fNHyaXaKWWzT8RyLwoePBEjA5IcErPRzoyeMNDMkKqmVcg_9KukUnONaGLU1h8tw</t>
  </si>
  <si>
    <t>https://www.facebook.com/ICFR.ar/?ref=br_rs</t>
  </si>
  <si>
    <t>الوسائل والأنشطة 1.رصد وتوثيق الانتهاكات وإعداد الملفات ذات الصلة. 2.إعداد التقارير الحقوقية والنشرات الدورية. 3.التعامل مع آليات كافة المؤسسات الدولية المعنية بحقوق الإنسان والقانون الدولي. 4.رفع دعاوى ضد منتهكي حقوق الإنسان في المحاكم المحلية والإقليمية والدولية. 5.دعم كافة المساعي والنشاطات المؤدية إلى توعية المجتمع الدولي ، وتعريفه بانتهاكات حقوق الإنسان وخروقات القانون الدولي المتعلقة بذلك. 6.رفع مستوى الوعي الحقوقي والقانوني لدى الناشطين في مجال حقوق الإنسان. cate</t>
  </si>
  <si>
    <t>مؤسسة قانونية حقوقية عالمية تقوم بملاحقة منتهكي حقوق الانسان ومرتكبي جرائم ضد الإنسانية من الإئتلاف العالمي للحريات والحقوق ICFR شبكة عالمية حقوقية وقانونية تناصر قضايا العدالة والحريات في العالم تتكون من حقوقيين وقانونين دوليين.</t>
  </si>
  <si>
    <t>مناصرة قضايا العدالة والحريات في العالم</t>
  </si>
  <si>
    <t>1.ملاحقة منتهكي حقوق الإنسان في العالم. 2.تكوين شبكة من الحقوقيين والقانونيين الفاعلين في الدفاع عن حقوق الإنسان. 3.دعم القضايا العادلة وتشكيل رأي عام ضد التوجهات المنتهكة لحقوق الإنسان. مسارات العمل  حقوقي 1.تعزيز وتقوية التعامل مع المؤسسات الدولية والمنظمات المدنية المعنية بحقوق الإنسان.  2.بناء قدرات وخبرات العاملين والناشطين في مجال حقوق الإنسان. قانوني 1.الملاحقة القانونية والقضائية لمنتهكي حقوق الإنسان في العالم أمام المحاكم الدولية والقضاء المحلي. 2.دعم كافة الجهود التي تؤدي إلى محاكمة ومحاسبة منتهكي حقوق الإنسان.</t>
  </si>
  <si>
    <t>https://www.facebook.com/161714807302738/photos/699132656894281/</t>
  </si>
  <si>
    <t xml:space="preserve">مجموعة من الطلاب اجتمعوا علي دعم مشروع مصر القوية داخل الجامعات في الإنتخابات الرئاسية تطلعوا إلي بناء وطن قوى وبيئة طلابية فاعلة تحفز الطلاب علي ممارسة الأنشطة الطلابية بنفس القدر من الإهتمام بالعملية التعليمية ذاتها ؛وامتد نشاطهم ليغطى كل الجامعات من خلال التشبيك والتعاون مع الكيانات الطلابية الداعمة للفكرة عابرين للاشكاليات والاستقطابات الايدلوجية . </t>
  </si>
  <si>
    <t>https://l.facebook.com/l.php?u=https%3A%2F%2Fdocs.google.com%2Fspreadsheet%2Fviewform%3Fformkey%3DdHFJa3dSdmhmTkkwQ2F0ZG5GdkdtN1E6MQ%26fb_source%3Dmessage%26fbclid%3DIwAR1WzpaCDsv6cKr4BGqFbm_jvsUKqQeNy7AIB8lkul2WcmYUs9VDxdsapq4&amp;h=AT0W2GE_2ZqZD2hCQWlXdqcPcoba_-6Vp2xBeigiPT7yKrgkBHQSU215VJuo-z3wXmZf1bgv92535CVTdBbYXyKjg_1qJHLghEp5SwveQl4t3Mhutv981CvB_5OCzdx3qkbo-9Lvhv4dfx-I28Oj5M0CxGh5fj0xzEMeSdWBPE4j6xaq1KuQLEtQIoliGFbJHmj3Tx_8iImEyWh6U8Xgn6X4St7_jDlDXpF1ylw-ZHp257N-zDiIQF8mozjcu4K0CYkJ5njZkg5fc9cMcDWxDPDCVkbktdcjcPB2LRpEy7MWs9i_BA7p3Pkiu6mU2pl54Kspee4uiTBPiY25-M5XK8anPeX-J7JSlzlDLO8joNVDOKtYsfwUh6p0h9sZXTN5HGQeqrorGCPU9FsQ0tAmHalfiovhsldkxJ_s3JxDQrMwcKN_VRg9TlqhCVkYE8z9mKllEmtV5kGQSHYxsaT33dsoinTPnxAcJgk5DOc</t>
  </si>
  <si>
    <t>https://www.facebook.com/TMQawya.FU/?ref=br_rs</t>
  </si>
  <si>
    <t>https://www.facebook.com/134065410065226/photos/941495682655524/</t>
  </si>
  <si>
    <t>مجموعة من الطلاب اجتمعوا علي دعم مشروع مصر القوية داخل الجامعات في الإنتخابات الرئاسية تطلعوا إلي بناء وطن قوى وبيئة طلابية فاعلة تحفز الطلاب علي ممارسة الأنشطة الطلابية بنفس القدر من الإهتمام بالعملية التعليمية ذاتها ؛وامتد نشاطهم ليغطى كل الجامعات من خلال التشبيك والتعاون مع الكيانات الطلابية الداعمة للفكرة عابرين للاشكاليات والاستقطابات الايدلوجية .</t>
  </si>
  <si>
    <t>https://www.facebook.com/TMQASU/?ref=br_rs</t>
  </si>
  <si>
    <t>https://l.facebook.com/l.php?u=https%3A%2F%2Ftwitter.com%2FTmQawya%3Ffbclid%3DIwAR3wiv85bw70QqBMGqLlWGpWG7d4Tk5dilhARlRc0yVfyxRVB92TNBPUmQs&amp;h=AT2V3Sc-YD12qFjkS2YfV4lFZeB9sn9Cqoq-cWD01GlhBAHOzorSuCM1mBmuY3UeYo1sMT4h5ZFSlLxC6KzcAXUjJF7VOjwpwrnD-Rn8Uou_aC4uB6X0zU9p-n1qoDgDkocCEHt_gekLhZnPUSoRzcYrMmKp32N5p2ixhigSfUCRR-3sL7q5p5Aaaq_T1KZ8flXiCDZ5iuA3SjWstDh2PXhCggp_1PRVbtGx9QniDxkk8wU3aac0ynwCIYrzTBCFVK55X5H4tyChccX9v9YK4Rw6qtV5-IUOEjmHlv0YG9q8Iz6oiZO7eFU7j8mwmf32lKEYKy7WqeAZORoBhvxmcNccyINWJo5DNUt4T9-w8_iy68XDa5VLWGex5H2XG6sCOJnYi2g0AH7vTlnTK07R-DFw5UW1M56kfsvoAQIhqLdlTxHIpZBVr8wwRWAeGm1yZ1LwlQ0RXRdGSMRFRMnP5mZY3sIUCCVFOgfRpko</t>
  </si>
  <si>
    <t>طالب قوي و حياة طلابية فاعلة لمص ر القوية</t>
  </si>
  <si>
    <t>https://www.facebook.com/1397599523789250/photos/1505666969649171/</t>
  </si>
  <si>
    <t>https://www.facebook.com/Freedom4Haitham/?ref=br_rs</t>
  </si>
  <si>
    <t>https://www.facebook.com/239749369510868/photos/714932728659194/</t>
  </si>
  <si>
    <t>مبادئ لا انتماءات .. ثورة لا سياسة .. يسقط حكم العسكر  طلاب ضد الانقلاب - جامعة بنى سويف - الصفحة الرسمية لجامعة بني سويف</t>
  </si>
  <si>
    <t>https://www.facebook.com/SAC.BNS/?ref=br_rs</t>
  </si>
  <si>
    <t>https://www.facebook.com/183261098516663/photos/495867087256061/</t>
  </si>
  <si>
    <t>سينتصر الطلاب ولو بعد حين بإذن الله</t>
  </si>
  <si>
    <t>https://www.facebook.com/fue.anti.coup/?ref=br_rs</t>
  </si>
  <si>
    <t>https://www.facebook.com/507712489319753/photos/880514792039519/</t>
  </si>
  <si>
    <t>الصفحة الرسمية لثوار معهد العاشر الرافضين للانقلاب العسكرى</t>
  </si>
  <si>
    <t>https://www.facebook.com/SAC.HTI.MAIN/?ref=br_rs</t>
  </si>
  <si>
    <t>https://www.facebook.com/196897857148983/photos/323155621189872/</t>
  </si>
  <si>
    <t>هذة الصفحة الرسمية الوحيدة للحركة ..الدفاع عن الحق وقهر الظلم...  ضد الإنقلاب..  يسقط يسقط حكم العسكر...</t>
  </si>
  <si>
    <t>https://l.facebook.com/l.php?u=https%3A%2F%2Fgoo.gl%2FUUqbt5%3Ffbclid%3DIwAR16oYaIZJuCrm_zxF0iN12vXQk_xCVuRXPa0iTN9ddsubtNTMGEiQoh9ZM&amp;h=AT01xYbTLl30NPmMDn0c5yhwEdtQ2um-Mt5llWgq4nmgpBoWbcaxv90-6t0lsSaD2djHDN6UhBqpuYYk4ug6qUI32MW3jP0XdgGdzj3esJqEEEukbZjXIZVrLSPKZpJ7zLTr6dEBcvQKUOxW0ulOpIaV-vMzzA-Wi_H_UFRRzMGz3HcJzkGNipOPAR9049kJpEUv6s_9vuqppftTDtSPV2Il7-SQ-IRR0MK_T9Rug-RUAwn7Zr2wjlX88JIZBuREdOaNfuzMVK0qSUHo37JmxtznO86Z_OnEm60l-kEtUY130qYJ1FuuwfgBeJt5mCkbhnOAFFurq966zpQp0pVo0pYZbytgrhbbgRwONoMjwIr4qF6Xw6QX-CZuJAiBIypsbLiY0pved_jcBBO5QpRTb9BMCdvKEfvFnrPq9pYfBDqZxt-8eeflhbYs1zDA4KguJD9yh8tyFgzzDnw49JhmV6rGRr4wrmvUL_aWQQg</t>
  </si>
  <si>
    <t>https://www.facebook.com/ShAntiCoup/?ref=br_rs</t>
  </si>
  <si>
    <t>https://www.facebook.com/222061851251077/photos/372506656206595/</t>
  </si>
  <si>
    <t>صفحة ثورية تعلن تمردها على نظام مجرم جبان حتى يسقط .. مكملين</t>
  </si>
  <si>
    <t>https://www.facebook.com/a7rarsohag/?ref=br_rs</t>
  </si>
  <si>
    <t>https://www.facebook.com/417519125027174/photos/1152950114817401/</t>
  </si>
  <si>
    <t>صفحة تسعي إلي نقل الاحداث الجارية داخل الجامعات وبالاخص داخل تجارة الازهر ..</t>
  </si>
  <si>
    <t>https://www.facebook.com/tigara.azhar/?ref=br_rs</t>
  </si>
  <si>
    <t>https://www.facebook.com/685310861503750/photos/1518763114825183/</t>
  </si>
  <si>
    <t>الحرية جاية لابد</t>
  </si>
  <si>
    <t>https://www.facebook.com/%D8%A7%D9%84%D8%AD%D8%B1%D9%8A%D8%A9-%D9%84%D8%AC%D8%AF%D8%B9%D8%A7%D9%86-%D8%B7%D9%86%D8%B7%D8%A7-685310861503750/?ref=br_rs</t>
  </si>
  <si>
    <t>https://www.facebook.com/496269863790002/photos/550184335065221/</t>
  </si>
  <si>
    <t>طلاب ضد الإنقلاب - الجامعة البريطانية</t>
  </si>
  <si>
    <t>https://www.facebook.com/BUEiansAntiCoup/?ref=br_rs</t>
  </si>
  <si>
    <t>https://twitter.com/BUEiansAntiCoup?fbclid=IwAR2iQodjyT4AeC-AxntF-nEYdU0n6LFsYUxBl0txZvR2c4yXHMs6WykVOdo</t>
  </si>
  <si>
    <t>https://www.facebook.com/154892414699393/photos/1076606812527944/</t>
  </si>
  <si>
    <t>https://www.facebook.com/WomenAntiCoup/?ref=br_rs</t>
  </si>
  <si>
    <t>womenanticoup@gmail.com?__xts__=</t>
  </si>
  <si>
    <t>https://www.facebook.com/587856821257495/photos/646473385395838/</t>
  </si>
  <si>
    <t>https://www.facebook.com/SAC.CAIRO/?ref=br_rs</t>
  </si>
  <si>
    <t>https://www.facebook.com/616483758368272/photos/726984383984875/</t>
  </si>
  <si>
    <t>https://www.facebook.com/et7ad.handasa2013/?ref=br_rs</t>
  </si>
  <si>
    <t>https://www.facebook.com/709348515810497/photos/2059126070832728/</t>
  </si>
  <si>
    <t>الصفحة الرسمية لأحرار وحرائر القرين #يسقط_حكم_العسكر #الحرية_لمعتقلي_القرين  القرين ضد الانقلاب الصفحه الرسميه لأحرار وحرائر القرين ، إعلام ثوري بناء ، ننقل لكم كل ما يحدث داخل مدينة القرين وأخبار الحراك الثوري لحظة بلحظه ..</t>
  </si>
  <si>
    <t>https://www.facebook.com/qureen.ac/?ref=br_rs</t>
  </si>
  <si>
    <t>https://twitter.com/qureencity?edit=true&amp;fbclid=IwAR1rYL7gMWoipnbOBPvCFnrXUgnS6w_b806yUg4WOWw2tgZhK8Bok8cUr6A</t>
  </si>
  <si>
    <t>https://www.youtube.com/c/%D9%85%D8%AF%D9%8A%D9%86%D8%A9%D8%A7%D9%84%D9%82%D8%B1%D9%8A%D9%86?fbclid=IwAR1UtIVl-lQ2ffHcY0PO6uUFdca71hZnUHC3YhbaXGyFZAKfrin4UB5UIbM</t>
  </si>
  <si>
    <t>https://www.facebook.com/545635622157655/photos/561389343915616/</t>
  </si>
  <si>
    <t>الدكتور مراد على اعتقل يوم 21/8 من غير أى تهم</t>
  </si>
  <si>
    <t>https://www.facebook.com/freedom4mouradaly/?ref=br_rs</t>
  </si>
  <si>
    <t>https://www.facebook.com/448819731904219/photos/830655723720616/</t>
  </si>
  <si>
    <t>أولتراس مشاغبين .... #للمظلوم_احنا_جيوش</t>
  </si>
  <si>
    <t>https://www.facebook.com/matrtares.anti.coup1/?ref=br_rs</t>
  </si>
  <si>
    <t>مطرطاس</t>
  </si>
  <si>
    <t>https://www.facebook.com/435468599908560/photos/467043473417739/</t>
  </si>
  <si>
    <t>الصفحة الرسميه لطلاب ضد الانقلاب بكلية العلوم جامعة الاسكندرية  يسقط حكم العسكر</t>
  </si>
  <si>
    <t>https://www.facebook.com/scianticoupalexuniv/?ref=br_rs</t>
  </si>
  <si>
    <t>https://www.facebook.com/460734150690687/photos/639820819448685/</t>
  </si>
  <si>
    <t>طلاب ضد الانقلاب - هندسة القاهرة مبادئ لا انتماءات - ثورة لا سياسة - يسقط حكم العسكر cate</t>
  </si>
  <si>
    <t>https://www.facebook.com/SAC.CUFE/?ref=br_rs</t>
  </si>
  <si>
    <t>https://www.facebook.com/536775929697007/photos/694967010544564/</t>
  </si>
  <si>
    <t>https://www.facebook.com/egyptkidnapedpeople/?ref=br_rs</t>
  </si>
  <si>
    <t>https://www.facebook.com/203766573128399/photos/204133103091746/</t>
  </si>
  <si>
    <t>https://www.facebook.com/harassingtheharassrs/?ref=br_rs</t>
  </si>
  <si>
    <t>https://www.facebook.com/473439322773233/photos/554274571356374/</t>
  </si>
  <si>
    <t>جبهة مفتوحة لجميع الطلاب، مهمتنا القضاء على الفساد والظلم اللي بيتعرضله أي طالب.</t>
  </si>
  <si>
    <t>https://www.facebook.com/GabhaAlexEng/?ref=br_rs</t>
  </si>
  <si>
    <t>https://www.facebook.com/232473113593418/photos/398783683629026/</t>
  </si>
  <si>
    <t>https://www.facebook.com/thuwar.Alex/?ref=br_rs</t>
  </si>
  <si>
    <t>https://l.facebook.com/l.php?u=https%3A%2F%2Ftwitter.com%2Fthuwar_alex%3Ffbclid%3DIwAR3Bs913vjg_Z5NuoM181VrW6RkwPY1pnBiJvOvG7PnwzYm1d1SrZQw7lv4&amp;h=AT3te8Nty4By5bB_sUvdXNWxvCE6LAbI68z1ztydwcsB-dS9JKUSVprArQVatEzsf85s4PrHjOLFt33wjsaIH6BNpfFTelR2Py6CYbq3GH6Bbw6UCStZaAydNZZ3GiZ2FgI8SsRdQxY1NvxHneFfZZmDPlcoEneZbdAgzM3QMxlfLnIkHi0kuSgrYrbnsT0RglEXnu70BTBBayVM-9Xqh6zlfI_ivqW4mAw_-FZWFLVDDchB5gmrxYAeJ2zXLkgV-fr5exohxQUn8E_L0J-oPoyuZQ0woX7DRQGrd1NABFlFZoYjjrZ_dWjxxfL_lhUc2etDP1VfXE9cDm_28Vvpu4y4qbUOg-IAdp_2bhkLyelzjSn6XJA8sBsjLLIpGQsg1I8_oNhTi54Q0a9vMVyivIDWnK2OO7KTEQ6XiByAvbWZ8tGjU-mKS2lbIUy7ZHXYnbFspqavTuUrUWPrkSBdiO2eDPntdiGcSaBJoPE</t>
  </si>
  <si>
    <t>gabha.thuwar.alex@gmail.com?__xts__=</t>
  </si>
  <si>
    <t>https://www.facebook.com/513412275389419/photos/513419765388670/</t>
  </si>
  <si>
    <t>https://www.facebook.com/GetOutPrisoners/?ref=br_rs</t>
  </si>
  <si>
    <t>https://www.facebook.com/136921639819532/photos/353305018181192/</t>
  </si>
  <si>
    <t>الصفحه تخضع لاشراف قيادات مديريه الامن بهدف (التواصل مع الاهالى - تلقى الشكاوى - تلقى البلاغات -تلقى المخالفات) ونعدكم باتخاذ الازم</t>
  </si>
  <si>
    <t>https://www.facebook.com/PORTSAID.TOWN/?ref=br_rs</t>
  </si>
  <si>
    <t>https://www.facebook.com/752470544771139/photos/1084320228252834/</t>
  </si>
  <si>
    <t>الصفحة الرسمية لحركة طلاب ضد الانقلاب - العاشر من رمضان</t>
  </si>
  <si>
    <t>https://www.facebook.com/Student10ramadan/?ref=br_rs</t>
  </si>
  <si>
    <t>https://www.facebook.com/225961167556961/photos/618718048281269/</t>
  </si>
  <si>
    <t>https://www.facebook.com/SAC.HTI.OCT/?ref=br_rs</t>
  </si>
  <si>
    <t>https://www.facebook.com/356704337798244/photos/909819289153410/</t>
  </si>
  <si>
    <t>مبادئ لا انتماءات .. ثورة لا سياسة .. يسقط حكم العسكر (الصفحة الرسمية والوحيـدة لنـا )</t>
  </si>
  <si>
    <t>https://www.facebook.com/Official.SAC.tfhna/?ref=br_rs</t>
  </si>
  <si>
    <t>https://www.facebook.com/195529177288459/photos/739916002849771/</t>
  </si>
  <si>
    <t>https://www.facebook.com/tollabtafhnaa/?ref=br_rs</t>
  </si>
  <si>
    <t>https://www.facebook.com/361461674047062/photos/974019846124572/</t>
  </si>
  <si>
    <t>الصفحة الرسمية لحركة شباب ضد الانقلاب بمركز و مدينة ميت غمر  شباب مصري حر يدين ويرفض كل أشكال الانقلاب العسكري غاصب الحرية والديمقراطية وغاصب كل ما هو منتخب. لا للعودة للخلف. مكملين. شباب بيحب مصر.</t>
  </si>
  <si>
    <t>https://www.facebook.com/AntiCoupMitGhamr/?ref=br_rs</t>
  </si>
  <si>
    <t>https://www.facebook.com/219542751397577/photos/1878228685528967/</t>
  </si>
  <si>
    <t>شباب 6 ابريل دمياط ( عين تراقب... و يدا تبني)  لطالما آمنت أن جيلنا قادر على أن يصنع المستحيل إذا نظرت حولك, لأدركت أن رغبتك في إزالة نظام مبارك, وسعيك لتحقيق هذه الرغبة هو أكبر من مجرد "تغيير" إنه كتابة "تاريخ جديد" لمصر.. لاكن و بعد إزالة النظام اصبحت مهمتنا هي الثورة الأصعب و هي بناء مصر و بناء الدوله  لذا نرجو منكم ان تساعدونا</t>
  </si>
  <si>
    <t>https://www.facebook.com/6april.damietta/?ref=br_rs</t>
  </si>
  <si>
    <t>https://www.facebook.com/674250865935729/photos/674591559234993/</t>
  </si>
  <si>
    <t>https://www.facebook.com/MafkodeinAlex/?ref=br_rs</t>
  </si>
  <si>
    <t>https://www.facebook.com/722344644448306/photos/910444332305002/</t>
  </si>
  <si>
    <t>https://www.facebook.com/%D8%A7%D9%84%D8%AD%D8%B1%D9%8A%D8%A9-%D9%84%D8%A7%D8%AD%D9%85%D8%AF-%D8%A7%D9%84%D9%85%D8%B1%D8%B4%D8%AF%D9%8A-722344644448306/?ref=br_rs</t>
  </si>
  <si>
    <t>https://www.facebook.com/712620112100400/photos/1583958244966578/</t>
  </si>
  <si>
    <t>جميع اخبار الحركه الطلابيه لمناهضي الانقلابي الدموي داخل جامعه الفيوم</t>
  </si>
  <si>
    <t>https://www.facebook.com/SAC.fayoum/?ref=br_rs</t>
  </si>
  <si>
    <t>https://www.facebook.com/177723349065344/photos/186154074888938/</t>
  </si>
  <si>
    <t>https://www.facebook.com/Free.shehab/?ref=br_rs</t>
  </si>
  <si>
    <t>https://www.facebook.com/184394021750504/photos/234129553443617/</t>
  </si>
  <si>
    <t>الصفحة الإعلامية لـ كليّة الصيدلة جامعة الإسكندرية</t>
  </si>
  <si>
    <t>https://www.facebook.com/%D9%85%D8%A8%D8%A7%D8%B4%D8%B1-%D9%85%D9%86-%D8%B5%D9%8A%D8%AF%D9%84%D8%A9-%D8%A7%D9%84%D8%A3%D8%B3%D9%83%D9%86%D8%AF%D8%B1%D9%8A%D8%A9-All-Events-News-184394021750504/?ref=br_rs</t>
  </si>
  <si>
    <t>https://www.facebook.com/307427712729931/photos/607369899402376/</t>
  </si>
  <si>
    <t>حركة طلابية واحدة  تختلف الانتماءات و يبقى الهدف واحد يسقط حكم العسكر categories</t>
  </si>
  <si>
    <t>https://www.facebook.com/SAC.KA.CAIRO/?ref=br_rs</t>
  </si>
  <si>
    <t>https://www.facebook.com/SAC.FOE.ASU/?ref=br_rs</t>
  </si>
  <si>
    <t>حركة طلابية_ غير منتمية لأي حزب سياسي _ رافضة لحكم العسكر في مصر.</t>
  </si>
  <si>
    <t>https://www.facebook.com/500406536716884/photos/1423829337707928/</t>
  </si>
  <si>
    <t>https://l.facebook.com/l.php?u=https%3A%2F%2Fen.wikipedia.org%2Fwiki%2FMohamed_Soltan%3Ffbclid%3DIwAR11fQbl3Iet1vIAyZzPJ0i_KTKuhHjcA7IJVcdRzX-u9V0IPJwn-paP2cM&amp;h=AT3o_Y7PJqI3cqqIaPug_1I4nqoBYdJzQA7XafLRK32gWVVO2Ie-tY6lUJnfxrg0eYWDwgZMjbGIqs4QsJ1WkvB39ylTAn2p1U2DCLtbMBtf7jjNN6PMV5E3StzLbJmtv-STrBtiDaX62ldBAbU5-Z4ILn04_VT-EDYmCeyhTuEEsecY8Wnwi5cpSh2PAgCWHF_rQvcPAop7sXWik0g8M3EofCJmp3u2HBWyNBduXyDwMaqE6o2CAukQpyRCLD39pXOTVYPC-r3BObD3jfgnZu-gV5Lwdhph_Bp4btL1nwtR71-dlfd2xltrljFbjmJUhwFjcicV7ZpVSBtELzrHuLfuaPxxaJQX20v2Pqccfh7Eoaj0KStZ1qfUT7L80zORwwzzfsbRoBpU5XnLQtoJVQfD5GTAYC9-fjErEIdU_tLQ6wrCb8mYuSLVpWlZFkO7FvISI-byn3ah5DT53VUJgIYDf9lBYDNQuHmLCUA</t>
  </si>
  <si>
    <t>https://www.facebook.com/Soltanlife/?ref=br_rs</t>
  </si>
  <si>
    <t>mohamedsoltanofficial@gmail.com?__xts__=</t>
  </si>
  <si>
    <t>https://www.facebook.com/436004556542179/photos/447592988716669/</t>
  </si>
  <si>
    <t>نراقب المحليات - نفضح الفساد - نتعاون لحل المشاكل</t>
  </si>
  <si>
    <t>https://www.facebook.com/PeopleisCommittees/?ref=br_rs</t>
  </si>
  <si>
    <t>legansh3bia@gmail.com?__xts__=</t>
  </si>
  <si>
    <t>https://www.facebook.com/382415818528570/photos/1068889149881230/</t>
  </si>
  <si>
    <t>شباب مصرى حـر يدين ويرفض كل أشكال الانقلاب العسكري الغاصب للحرية والديمقرطية  لا للعوده للخلف . مكملين . شباب بيحب مصر .</t>
  </si>
  <si>
    <t>https://www.facebook.com/AntiCoupMans/?ref=br_rs</t>
  </si>
  <si>
    <t>https://www.facebook.com/535774639838470/photos/1075220379227224/</t>
  </si>
  <si>
    <t>ضد الانقلاب ما حيينا نؤسس لأمة مجيدة تعيد أمجاد الإسلام</t>
  </si>
  <si>
    <t>https://l.facebook.com/l.php?u=http%3A%2F%2Fj.mp%2FYoutubeChannelYACD%3Ffbclid%3DIwAR0v67ikqDjnvFaZ5cm_FWHXi7vF82W12e_Cco-0m7hjlwC8XcStNyppUU8&amp;h=AT08cJpHEk7vKfa-kKFOwlC92Q95saGpH3Txa1gYXd9QvM2qkIh8T8relw1tyZybTXbhOUUawr4thNzTvjmPhqD_TdK4UsGQYsnya3Crot5LOiaCIutpOdusoZY48G7uRuzbSG1vl8wDCiWWFIyV9xM-MQBK8FJ0w3bJ0KAPISFcPScjFf5-y-jGEeLEi1mPTfWu6nJbfSwUOTu8zyGHJGLQ28ZXMeKlYE9SNZpxJwEOcjx3IAA5W1o7WxTgVTFLZof-Zn8xW2MEfuRRh0SDbEsBQ35PUhp5hS3ZC9nE1sF5rUtaEmoWzOYxiz9ViSTWHCEdqDESF6Lm7azk9sTw_wjeXgPIKGFKCeW6c-k5-Ly5rcg4ema17dBYdaOFhLn-9jXtwR69DGGNizSBznv6pwWAPgRVcn3z1V1gfqaxJjV8oTUtn_KytyNP7R9Gk5MaGaYc9B2swbcqbPNvDIRCq6lsQuuQOaVorzRc1Tw</t>
  </si>
  <si>
    <t>https://www.facebook.com/Y.Anti.coup.D/?ref=br_rs</t>
  </si>
  <si>
    <t>shabab.dt@gmail.com?__xts__=</t>
  </si>
  <si>
    <t>الصفحة الرسمية لائتلاف شباب ضد الانقلاب بمحافظة دمياط</t>
  </si>
  <si>
    <t>https://www.facebook.com/174251722766239/photos/174262802765131/</t>
  </si>
  <si>
    <t>https://www.facebook.com/lesa7ylesa7or/?ref=br_rs</t>
  </si>
  <si>
    <t>اللا منتمين . فقط إنسانيتنا هي الدافع .</t>
  </si>
  <si>
    <t>تسليط الضوء على المعتقلين والشهـداء والمصابين . منذ بداية الثورة وحتى الآن ..</t>
  </si>
  <si>
    <t>- دعم المظلومين بكافة أنواع الدعم ونتبنى شعار " اعرفوهم , افتكروهم , احفظوا أساميهم صم "   حتى لا يطوى ذكراهم الزمن .. ف نحن هنا وسنظل !</t>
  </si>
  <si>
    <t>https://www.facebook.com/645549358789710/photos/646654578679188/</t>
  </si>
  <si>
    <t>https://www.facebook.com/FigurethemOut.Campaign.Egypt/?ref=br_rs</t>
  </si>
  <si>
    <t>https://www.facebook.com/347890741966779/photos/970540656368448/</t>
  </si>
  <si>
    <t>طالب قوي - حياة طلابية فاعلة - لمصر القوية  مجموعة من الطلاب اجتمعوا علي دعم مشروع مصر القوية داخل الجامعات في الإنتخابات الرئاسية تطلعوا إلي بناء وطن قوى وبيئة طلابية فاعلة تحفز الطلاب علي ممارسة الأنشطة الطلابية بنفس القدر من الإهتمام بالعملية التعليمية ذاتها ؛وامتد نشاطهم ليغطى كل الجامعات من خلال التشبيك والتعاون مع الكيانات الطلابية الداعمة للفكرة عابرين للاشكاليات والاستقطابات الايدلوجية .</t>
  </si>
  <si>
    <t>https://www.facebook.com/TMQAWYA.ZU/?ref=br_rs</t>
  </si>
  <si>
    <t>masrqawya@yahoo.com?__xts__=</t>
  </si>
  <si>
    <t>https://www.facebook.com/673315306015534/photos/1112416628772064/</t>
  </si>
  <si>
    <t>مبادئ لا انتماءات - - - - يسقط حكم العسكر</t>
  </si>
  <si>
    <t>https://www.facebook.com/SAC.ASWAN/?ref=br_rs</t>
  </si>
  <si>
    <t>https://www.facebook.com/435073819868999/photos/848826578493719/</t>
  </si>
  <si>
    <t>الصفحة الرسمية لطلاب حزب الدستور</t>
  </si>
  <si>
    <t>https://www.facebook.com/Tolab.Aldostour/?ref=br_rs</t>
  </si>
  <si>
    <t>https://www.facebook.com/114999705317570/photos/158905317593675/</t>
  </si>
  <si>
    <t>الصفحة الرسمية لحركة طلاب مصر القوية بجامعة المنصورة  وثيقة تدشين طلاب مصر القوية   تحية واجبة : نشكر كل من ساهم معنا فى مشروع مصر القويه من طلاب الجامعات المصريه و الذى تمركز خلال المرحله الماضيه على دعم د/ عبد المنعم ابو الفتوح كمرشح لرئاسه الجمهوريه و نؤكد ان ما حققه المشروع فى بضعه أشهر من زخم فى الحياه الجامعيه التي شابها التبلد لعدة سنوات سابقة لم يكن ليتحقق الا بمجهودات عشرات الآلاف الشباب الوطني المخلص الذي ضرب نموذجاً رائعاً في تغليب المصلحة الوطنية .   مكملين : لما كان مشروعنا هو مشروع للوطن لم يكن تقديم مرشح للرئاسة سوى احدى وسائل تحقيقه فإن ما يحتمه علينا الواجب الوطني الآن أن نستكمل مشروعنا، و توافقاً مع مرتكزاته فقد كان على رأس أولوياتنا استكمال العمل من خلال مظلة تحوي كل الكيانات الطلابية المؤمنة بمشروع مصر القوية .</t>
  </si>
  <si>
    <t>https://www.facebook.com/TMQAWYA.Mansoura/?ref=br_rs</t>
  </si>
  <si>
    <t>الاسس والمرتكزات : - الانسان هو هدف و محور اساسى لمشروعنا و فى القلب منه شريحه الشباب . - احترام وتعزيز منظومه القيم الاخلاقيه و المجتمعيه . - تبني أهداف ومكتسبات الثورة . - تعميق و تفعيل أسس العمل المشترك و تغليب المصلحة العامة . - تخطى حدود الاستقطابات الايدولوجيه و تبني أجندة وطنية .   محاور العمل :  - ثقافي : تقديم محتوى ثقافي متميز للطلاب من خلال عقد ندوات في أطر جديدة مبتكرة و اقامة مناقشات و مناظرات مما يساعد في تحقيق حالة من النضج الفكري داخل المجتمع الجامعي .  - اجتماعي( طلابي ) : المساهمه فى تبنى انشطة اجتماعية ورياضية وترفيهية تلبي احتياجات الشريحة الطلابية المختلفة وتساهم في ترسيخ معني المشاركة المجتمعية .  - تنموي : الارتقاء بالجامعة من حالة التأثير الذاتي في دوائرها الداخلية لتصبح مصدر لتنمية المجتمع من خلال القيام بحملات لاصلاح العشوائيات و المناطق الفقيرة أو قوافل طبية أو ما شابه . ( التركيز على تنمية الشريحة الطلابية ) .  - سياسي : توعية الطلاب الى أهمية المشاركة في الحياة السياسية و العمل على اخراج كوادر قادرة على التقدم لشغل الأماكن المختلفة سواء اتحادات الطلاب على المدى القريب أو البرلمان و النقابات و المجالس المحلية على المدى الأبعد .  - تعليمى : دعم الطالب باعتباره الركن الأهم في العملية التعليمية سواء من خلال فتح آفاق جديدة للتعلم أو العمل على تطوير العملية التعليمية . categories</t>
  </si>
  <si>
    <t>طالب قوي و حياة طلابية فاعلة لمصر القوية .</t>
  </si>
  <si>
    <t>طلاب متميزين علمياً و سياسياً و اجتماعياً .</t>
  </si>
  <si>
    <t>https://www.facebook.com/176956519017843/photos/810473508999471/</t>
  </si>
  <si>
    <t>https://www.facebook.com/Egysdp/?ref=br_rs</t>
  </si>
  <si>
    <t>https://www.facebook.com/190922470962018/photos/1068785263175730/</t>
  </si>
  <si>
    <t>حرية نحميها ----- عدالة نبنيها ... نحمل الخير لكل الناس</t>
  </si>
  <si>
    <t>https://www.facebook.com/fjsherbin/?ref=br_rs</t>
  </si>
  <si>
    <t>شريين</t>
  </si>
  <si>
    <t>https://www.facebook.com/203377526401265/photos/1127795343959474/</t>
  </si>
  <si>
    <t>اهلا بكم في الصفحة الرسمية لحزب الحرية والعدالة بالإسماعيلية:</t>
  </si>
  <si>
    <t>https://l.facebook.com/l.php?u=http%3A%2F%2Fwww.fj-p.com%2F%3Ffbclid%3DIwAR19qyHtvpqstvCoj69bxCmLqn0clX1KJXXcjpBYrMEnx6KF6UIu-PMPFnY&amp;h=AT2SyEDTXqYrEhQudTiaFtgYBRI9GNvm0LJ-mfsVf4HuA_FD0htza27nPy89lXC60FKcjAQFf0ILYthJNyfnrC9Y0BxPBYq_KlfDLbtoBm81DJpwJyOwvW8acLHNfZH8T4Hzio8bKygur3aK-WCHrkJBBtpUiymTLOXX3SVdh-kKPKHPGN7Ci6JzF2rzPOLSOvIxIhf7w6Hgaxt1wHfH21hCaCKXOB16XUYPYzPt3sXKlWiLypfYmbMXnJFsLy9_WfzlmxO48biVx3EkFWW84eN5M3ReFmEbgVt2ucqMdw8b6NI4NfKa2rVSPk0Yhojggp9sMqrexShvnMl1ArCs5RyBR8iaO2KCGE7aV9lPbhLWIOvWVkXCChTIPgSRcIi4obVfE6qB1O-k0CGcNM-3DcrflspkccfA-phsM-0-aBE2MNUWVSaZLHUNK6SQauH9XCA12KjI-VjY2CSKYzxVJpRJxfCTsT0bxDiWGt0</t>
  </si>
  <si>
    <t>https://www.facebook.com/freedom.justice.ismailia/?ref=br_rs</t>
  </si>
  <si>
    <t>fjparty.ismailia@gmail.com?__xts__=</t>
  </si>
  <si>
    <t>1- نافذة مباشرة للتواصل السريع والمباشر مع كل اعضاء الحزب ومؤيديه بمحافظة الإسماعيلية 2- الاعلان عن و تغطية جميع الفاعليات الخاصة بالحزب في الإسماعيلية 3- التعريف بافكار واهداف الحزب بشكل عام ونشر الاخبار والمقالات المتعلقة بذلك 4- تلقي اي اقتراحات او استفسارات</t>
  </si>
  <si>
    <t>https://www.facebook.com/167126700154762/photos/543780059156089/</t>
  </si>
  <si>
    <t>https://www.facebook.com/Sac.Zra3a/?ref=br_rs</t>
  </si>
  <si>
    <t>https://www.facebook.com/139413739468922/photos/1335773276499623/</t>
  </si>
  <si>
    <t>صفحة حزب الحرية والعدالة - بمركز طامية - محافظة الفيوم (( الصفحة الرسمية )) ..  حزب الحرية والعدالة، أسسه الإخوان المسلمون لكل المصريين || مقر الحزب : بندر طامية - مول القاضي الطابق الثالث || الخط الساخن 19528</t>
  </si>
  <si>
    <t>https://www.facebook.com/NewsTamiya/?ref=br_rs</t>
  </si>
  <si>
    <t>1. تحقيق الإصلاح السياسي والدستوري وإطلاق الحريات العامة وخاصة حرية تكوين الأحزاب ومؤسسات المجتمع المدني وإقرار مبدأ تداول السلطة طبقًا للدستور الذي يقره الشعب بحرية وشفافية. 2. نشر وتعميق الأخلاق والقيم والمفاهيم الحقيقية لمبادئ الإسلام كمنهج تعامل في حياة الفرد والمجتمع، والتى قررتها أيضا سائر الأديان السماوية . 3. تحقيق دولة المؤسسات التي تعتبر سيادة القانون عنوان الحياة الإنسانية المتحضرة الرشيدة. 4. النهوض بالاقتصاد المصري بإحداث عملية تنمية اقتصادية متوازنة ومستدامة وشاملة . 5. توفير الحياة الكريمة للمواطن وتأمين الاحتياجات والخدمات الأساسية له (المأكل – الملبس - المسكن الصحة- التعليم – وسائل الانتقال– سبل الترفيه والترويح عن النفس) 6. الارتقاء والاعتناء بالتعليم والبحث العلمى باعتباره أحد أهم الوسائل فى بناء المواطن والنهوض بالاقتصاد والتنمية. 7. بناء مجتمع مدنى قوى وفعال بتنمية وتعظيم مفرداته (الأحزاب – النقابات – الاتحادات – الجمعيات – الجماعات – الرأى العام .... إلخ) 8. الاهتمام بقطاع الشباب بالعمل على حل مشكلاته وإكسابه الخبرة وتوظيف طاقاته التوظيف الأمثل وإشراكه فى إدارة شئون الدولة . 9. بناء الإنسان المصري بناء متكاملا روحياً وثقافياً وعقلياً وبدنياً بما يحفظ عليه هويته وانتماءه وكرامته، وينمى قدرته على المبادرة والإيجابية والإنتاج . 10.تعزيز الأمن القومي ببناء وتطوير القوة الشاملة للدولة في النواحي السياسية والاقتصادية، والعسكرية والاجتماعية والثقافية، بما يؤهلها للقيام بأدوار فاعلة على المستويين الإقليمي والدولي، وفق هويتنا الحضارية، واستجابة لما تفرضه التطورات الدولية من تحديات. 11.الحفاظ على البيئة وحمايتها من مصادر التلوث و من استنزاف الموارد و العمل على تحسينها و ضمان استدامتها، حفاظا على حقوق الأجيال القادمة . 12.بناء نسقٍ من العلاقات الدولية يُحقق التواصل الإنساني، بين الشعوب بعيداً عن كل أشكال الهيمنة. ويحقق تفاعل وتكامل الحضارات لصالح البشرية. 13. استعادة الدور الريادي لمصر في محيطها الإقليمي والعربي والإسلامي والإفريقى والعالمي.</t>
  </si>
  <si>
    <t>https://www.facebook.com/100262916827475/photos/774179332769160/</t>
  </si>
  <si>
    <t>الصفحة الرسمية الرئيسية لحزب الحرية والعدالة بكفرالشيخ .. تحرر من خلال أمانة الإعلام  ملحوظة هامة .. (جميع المقالات و التعليقات و المواد المنشورة بالصفحة تعبر عن رأي كاتبيها باستثناء البيانات الموقعة و الصادرة باسم جماعة الاخوان المسلمين اوحزب الحرية والعدالة)</t>
  </si>
  <si>
    <t>https://l.facebook.com/l.php?u=http%3A%2F%2Fwww.kfrelshikh.com%2F%3Ffbclid%3DIwAR0TWiPC0hPr_ky1dzPoxeWoJeIhgTvkq-nBYTJH7q65yDD1bJT-ledC9GI&amp;h=AT1fsOJzIlqw2-6_Q1wGcNCViQjC19HEQNdenmw5hmy_xm0KvpDRnAVT5NrC1ZdW6Qu4mwX7-MIAz7RvzNRv27tAVNKMTFvtiFzrWKUk3CFV_-53giZcs9X1VJzt4EPkqYbjRvFe8ZdoqNQsXuNEQdj8mvC4iXVAooZuy6s0I3oz7qSSzAClNruO4j0EKOTxxhv4qKBm_ByIE2oRRfTs76bYhiPdgS8uEDC2NiznALnHm1FpsHlfsfh8nHgEjeyWeVqbuKFKOlR2HbdHVTWy9eTkAsJ4sqb5jyxCqQoRs6R8jjkRwvV-4_hQB4sF16_Cgsi36Hugoh_4uQeIqQb_dHv1qnXuzz3dhqUplnaotLnN8Qo59gEz7nYY2tW6MRJMmGy82HbL6y1y2vPImU4CN6VakRKx-iX-JBxy2NRks-AgZPJiN4d5v3y27ne1uv0tANeX-1QmbfxQeJutEBWnrdHFFOdBsHjaHFDrybc</t>
  </si>
  <si>
    <t>https://www.facebook.com/fjparty.kfs/?ref=br_rs</t>
  </si>
  <si>
    <t>https://www.twitter.com/horia_kfs?fbclid=IwAR1b2M05RRUPeSlEGBTZqZ7zbWVKDVBeL_Natn3liAXfzhb1FMk_G1YBIjk</t>
  </si>
  <si>
    <t>https://www.facebook.com/473786012642563/photos/1153403778014113/</t>
  </si>
  <si>
    <t>حزب مصر القوية | أمانة الدقهلية   الأمانة العامة بالقاهرة 16112</t>
  </si>
  <si>
    <t>https://www.facebook.com/MQ.Dakahlia/?ref=br_rs</t>
  </si>
  <si>
    <t>https://www.facebook.com/247491665394470/photos/547241038752863/</t>
  </si>
  <si>
    <t xml:space="preserve">مؤسسة حقوقية تنموية </t>
  </si>
  <si>
    <t>https://www.facebook.com/%D9%85%D8%A4%D8%B3%D8%B3%D8%A9-%D9%82%D8%B6%D8%A7%D9%8A%D8%A7-%D8%A7%D9%84%D9%85%D8%B1%D8%A3%D8%A9-%D8%A7%D9%84%D9%85%D8%B5%D8%B1%D9%8A%D8%A9-Centre-for-Egyptian-Women-Legal-Assistance-247491665394470/?ref=br_rs</t>
  </si>
  <si>
    <t>مجتمع واعي بحقوقه و يتمتع بها في ظل دولة قانون مؤمنة بالمساواة و حقوق الانسان</t>
  </si>
  <si>
    <t>https://www.facebook.com/318325974979868/photos/940152022797257/</t>
  </si>
  <si>
    <t>http://www.marsad.eg/?fbclid=IwAR35ZWVREurleaO-r9wrHxqnizs6LVLuYZTAvQ0rAglbhK8p1rC5Pdi90BM</t>
  </si>
  <si>
    <t>https://www.facebook.com/marsadeg/?ref=br_rs</t>
  </si>
  <si>
    <t>https://twitter.com/MarsadEgypt?fbclid=IwAR0KNrxjWBahYRzHoH2Y60Gv-P221zm_xEE95TeuTYq9AjrlC4y91ASzR34</t>
  </si>
  <si>
    <t>info@marsad-egypt.info?__xts__=</t>
  </si>
  <si>
    <t>https://www.facebook.com/1482533765342894/photos/1496072893988981/</t>
  </si>
  <si>
    <t>https://l.facebook.com/l.php?u=https%3A%2F%2Fmotoon.org%2F%3Ffbclid%3DIwAR3qU9OkYJ7c2tVxhvLyWhHUhmx4f4wfUlik1c4R6L8Nw4T5UP8jqcMdfsM&amp;h=AT3wjJU4m0rBmdvcRB11cupGaKOZtCnXjmhcLHouIyglIinQrKoVeWl28SJ1TBxjfRi78yK8IkNKTzVAnT7kfoARlajLVzNZTLQUwMjSg7hB2s5NaQY6lid11MFklB7osmRrvFSTsPPsgJsQlIBIKNQpxqohRXfclr22xf_mMBt70DJe3N3uQmTvSMq_lpyahDb2tFjxNoJXGXZaVjnCaPdKMkxTVwTq4DmNvOm4VMjr2EZHQL_q3UZ715l6KzgU8VhJ-RXYApwFP6emSMr7SOsFxQQyqHcku0pIRTv5ae9JVyFYqLIN_Zm1ZfoeCxVPSHCy-2JaGHxH0gmBY3MgNqL8zli4G6q09_Cbr6Rq-jW37erQA3JxTNBq8DkmL-AyByQAAIQD87K9DA9S9vccH70JIRRs9Y5fF7ersIXldz4zSVifblVLiI9NUn5jo0wqKPVhTHQou7MCLbx7yz5glyR7U_QeWZtisZ5atxU</t>
  </si>
  <si>
    <t>https://www.facebook.com/Motoon.org/?ref=br_rs</t>
  </si>
  <si>
    <t>info@motoon.org?__xts__=</t>
  </si>
  <si>
    <t>• Enabling, empowering and connecting techies through hubs and activities where ideas meet and evolve to become a reality. • Facilitating partnerships and alliances between techies and local, regional and international communities that share our values. • Connecting techies to social enterprises and development groups that need technology-based solutions to unleash their potential and fulfill their mission.</t>
  </si>
  <si>
    <t>https://www.facebook.com/519657408126154/photos/519658154792746/</t>
  </si>
  <si>
    <t>https://l.facebook.com/l.php?u=https%3A%2F%2Feshhad.org%2F%3Ffbclid%3DIwAR0jx1sY8AMGhSPg15f-yjr5QP0XRrCPXxb_VpI6eeoyTvfRotvgwwZ6HSE&amp;h=AT0uloON-EuyK4Dq2dFyYwMSnLSzk3XPPIAssC_5igCfU1kp9C3eyDVVU62zxDeWwm9WGy1T3XHHW2oVAWmkIFQi6fAlczLvPS7HNdT-8gM3pK9aIgesw25VlzGxuGRTxH6gK0xpEP1GUBVotk0WwJDvWx-HB-hcnsFOv7UKbbXWjjxS3XhbiIuu5tTvAVlegUyzS-kajq-AQ5xQPvP8phHjfN4t4f2C9_2DhwHBEUnDyeNsEHDhF9vv4kVl_4wpbPEvI8wzznL7ZdrpP2ZZHO0lZwZVT4jyzVXK-xjU-OFPU3eDHI8Xm11WjAngI2j5b6AsYD4AV9fVfaPCCu415RCsVh9v245imAtaYYrX0T9XNzu7X1ukwqrwQUYkfm7a5jGbKar7Yt8TZ7nO892ec63MPnfjrNMmzPZ50TGScz1KIVRFHnGhTCVmR6TZdwsK4iAQpgIwtVgvVgTnobhM2GZ_cZjIDCfE6loNbXM</t>
  </si>
  <si>
    <t>https://www.facebook.com/Eshhad1/?ref=br_rs</t>
  </si>
  <si>
    <t>admin@eshhad.org?__xts__=</t>
  </si>
  <si>
    <t>https://www.facebook.com/205608866229543/photos/311449368978825/</t>
  </si>
  <si>
    <t>مجموعة من الثوار تطرح بديلا جديدا ثوريا بعيدا عن الفاشيتين الإخوانية والعسكرية أهدافنا:- أهداف الثورة عيش..حرية..عدالة إجتماعية...لن تتحقق إلا بسلطة ثورية من الميادين شعارنا:- المجد للفقراء والكادحين..المجد للشهداء..والنصر للثورة وسلطة ثورية من الميادين. We are a group of revolutionaries offering a new and a revolutionary alternative for Egypt that is distant from both reactionary and fascists forces of the Muslim Brotherhood and the Junta. Our Goals are the goals of the Egyptian revolution for liberty and social justice.</t>
  </si>
  <si>
    <t>https://l.facebook.com/l.php?u=http%3A%2F%2Frevalte.wordpress.com%2F%3Ffbclid%3DIwAR0fbhTXxdoGq8hqb-purm59dY5ZmGRMUe3hz9tRk3kK0p8KfNacVSCKoEs&amp;h=AT0gz7JjV9yvDLH4nB6w35gSDuudRoYjJkSmsZ5zkEAx0n30WNqvi9u-B4Jfvzmfes3BykNgMO20ZNH0MfbvIyqY98Rz_QNrgr61Y01LE6Q1B-Qz1R6SiSoO3MN2uwDMs5hutGPmsya-mZX0cxR_halCF789mGWUppzTOxEJRIg-cwJzDdUlxA7KXEodajmqVvla_eT4RbNPL-FvosjkovfLBBMcvahaXHu3ZmZUMmoYX5qe5uvxBcem6v5JxZoTe8TKqaDr2pe9AbaAiiE1LCj4QTG_PlIHEwsMYDW72QilQqkJ3cqmyK_yeCE6OFpoHlQDffF73Wt1C7UB8uq-NREMHgSKz7NbPsygE6FCnSb3Ud8B576ZR2w2f1Aa3ds5R9thY7emUS7_Lk3zVGdUiP-_3oLFc3HbZlOCqhM5tmQnYCEIVpt0Qrdhnu8Lh0ZlmjmCYZUKFXqGlozGMCyH_HLx4FAE5LCvkjai5ow</t>
  </si>
  <si>
    <t>https://www.facebook.com/revalteg/?ref=br_rs</t>
  </si>
  <si>
    <t>revalt@gmx.com?__xts__=</t>
  </si>
  <si>
    <t>https://www.facebook.com/146340032232223/photos/297149330484625/</t>
  </si>
  <si>
    <t>https://l.facebook.com/l.php?u=http%3A%2F%2Fdaal-rm.com%2F%3Ffbclid%3DIwAR0J5tv6fVPXn6WNu5ZN-280yP2T0M0nVifsNaNKzepnow8lx2Oz6IAm8Ys&amp;h=AT02VATl22Z-62Kn5oyIwQ8lYt96iN_ILqZfQ4BZwLZn9WmW5LWTlVW26vcMP4Ly3JYgQ4-MbmByR9HIxqjGaKXaIBD9-HRxIhLuAufM7vbtRyfAKkq_YV8QNANrgXNxxFnVw-gDD9wAwDTuTEIoiTcUhuPaoTKEntpL8R-UbUEokCRgsOxy3A3TZKkutqsiCjcunePvXNGwaKhnuQmKgcsDHVSWImK_Kw3zL-R5Z9aJ-hXiQLiYtlkdqOYKTn2I9vX9Jhu3PL-R_XsQnox_hvm-Vm_vttL3bcVCgiU_XAtgmY2vbwcyh8edzC7OPnByWdiIxYSZ50pCXDmKRMVUknKj7KtzjbftTaVBJ4zHkXCztvrk5FTsXO_Sj8hRvR0NFRnrfiE1Hf64jbbh6BTYG4Mq6WsSGklpKGYC2i2elcYk9N6O7SmKQEuK7d4PbyEwwOR-TRSl8JJKUieq9LVytdmh6yFofxIIhjvLcdk</t>
  </si>
  <si>
    <t>https://www.facebook.com/DAAL4RM/?ref=br_rs</t>
  </si>
  <si>
    <t>daal.center@gmail.com?__xts__=</t>
  </si>
  <si>
    <t>حصل فيلم "عن يهود مصر" من إنتاج مركز دال على الجائزة الفضية لمهرجان جنيف للأفلام الوثائقية لعام 2015</t>
  </si>
  <si>
    <t>https://www.facebook.com/277426812370115/photos/933027083476748/</t>
  </si>
  <si>
    <t>الوطنية فوق السياسة.. والمبادىء فوق المصالح</t>
  </si>
  <si>
    <t>https://www.facebook.com/nahia.6april/?ref=br_rs</t>
  </si>
  <si>
    <t>الجيزة - ناهيا</t>
  </si>
  <si>
    <t>https://www.facebook.com/267906003361836/photos/780824328736665/</t>
  </si>
  <si>
    <t>الصفحة الرسمية للبطلة الاء السيد بطلة الأزهر وفخر السويس</t>
  </si>
  <si>
    <t>https://www.facebook.com/%D9%85%D8%B9%D8%AA%D9%82%D9%84%D8%A7%D8%AA-%D9%85%D9%86%D8%B3%D9%8A%D8%A7%D8%AA-267906003361836/?ref=br_rs</t>
  </si>
  <si>
    <t>https://www.facebook.com/198406917003647/photos/1182475191930143/</t>
  </si>
  <si>
    <t>https://www.facebook.com/Nhnu.mugtmaa/?ref=br_rs</t>
  </si>
  <si>
    <t>دعم المواهب و الفنانين الشباب بجانب تقديم الترفيه بشكل تثقيفي</t>
  </si>
  <si>
    <t>https://www.facebook.com/620435441332990/photos/620436941332840/</t>
  </si>
  <si>
    <t>https://l.facebook.com/l.php?u=https%3A%2F%2Fmenasolnetus.wordpress.com%2F%3Ffbclid%3DIwAR1v09xFwXCvidSg-8z_vz7OgRoC82d8vAu8fhdbbZo8GnKeiWGZGR0vHx4&amp;h=AT3nIwOl2G8WKzFkUzpRSPpzDteQb8AKXhoAiVrqHIO9wmVKSjF2fAit1exzbaxu-37Ki2-KFDumAC6J4wIgxJvoEu4FamK2Zd-OekDggwx12Dpd349ActtO2VX77a4hsWXJtoP1vALHjlQ49TzClDQQ5nBRDo2CPaRXzbH0q7ndg_aZBuEdXkw4Y3OdJnvQlflTy1TcqkmdcKMrN9NV0k-e05FkwjCQG8XCEgalQh-2oHP3dxVwTcqu1ZE7-MOYi7G2X4L7MSmao25SsEjU_UoVXioz80KSmLcFdx_oeaSVD_J3KovwGB0hnwcfUUSu6ZCaL1iWCxg7sBycjzqqwCuszhr8yBCh6O0g8aGx7Uyp1VAZIohOmM6HEsfk8g9PGDrarU578cZTwC6ethCdYsfAgV0wNMvO8W6kcKi-PPo-W3elwi2VKFWLgKwkidAc1hIx2D3r6ez0XglJq3e9hNI5jEHoTsAeLj__oUR-XF6pqQ</t>
  </si>
  <si>
    <t>https://www.facebook.com/MENASolidarityUS/?ref=br_rs</t>
  </si>
  <si>
    <t>https://www.facebook.com/649664068419187/photos/1153441991374723/</t>
  </si>
  <si>
    <t>عفاريت المنوفية هم عبارة عن مجموعة من الشباب المعارض للإنقلاب العسكري الدموي بمحافظة المنوفية</t>
  </si>
  <si>
    <t>https://www.facebook.com/3farytbrkahalsb3/?ref=br_rs</t>
  </si>
  <si>
    <t>https://www.facebook.com/359500190793796/photos/1094503560626785/</t>
  </si>
  <si>
    <t>https://l.facebook.com/l.php?u=http%3A%2F%2Fwww.raseef22.com%2F%3Ffbclid%3DIwAR3hqQ-Zo1LtJ99qqhqn8P5c9I0FIAKUPd8-EtaHz6-da5t9FI1ob1V7W2c&amp;h=AT28yJR0c2tpLxCuSyARahUqxf8Mg0JXPvSC3tA3KMUytjYu7aY4FzPexvConp9CiE7M8CLx6MYK133xlu1J1U5NnRe0kZsSrdQbe7wK4oFJC3x8RBMLMyjh53AM6_IiOH8sn0giqWNfQCrPtn-AwtlDPrsxaAE_9rsve3_mcJHoN0KvYOMoYbgMj26iEJvQ610uCb-LsYGoYdEcdTqgm33eRlB9uXD-UDk98lzaBGGxdASRtDuoGSlnWoZQfRC6xodipoWeVWccbTyJiQuM2in0LHHrpEr068DESXIh-bAJ3sp4SXDGX9WZGNYPyhrz9oOR991VdL-lqEoe_7JANYivvfW_ahzuboqtegT7903TzrIdaopVGkWLWs9PEXfcSW6v9Rfe3dS9oyxkB8R4HiDdS1rW8ko2wYBVxV5nf4ADBRaEtWxCGDDjowsfS7bE_w8BlHEKAzCI7lxPWX-s0rPpqooS1cKUOLcUOAo</t>
  </si>
  <si>
    <t>https://www.facebook.com/Raseef22/?ref=br_rs</t>
  </si>
  <si>
    <t>info@raseef22.com?__xts__=</t>
  </si>
  <si>
    <t>https://www.facebook.com/109721292443991/photos/565445430204906/</t>
  </si>
  <si>
    <t>من يضحي بالحرية من أجل الخبز، يخسر كليهما....ومن لا يملك قوت يومه لا يملك حريته  العقول العظيمة تناقش الأفكار. العقول المتوسطة تناقش الأحداث. العقول الضئيلة تناقش الأشخاص. إليانور روزفلت  كن على استعداد ان تخسر معركة من أجل ان تفوز بالحرصن تزو    اكبر مخاوفنا ليست اننا غير كفء, اكبر مخاوفنا اننا اقوى من كل الحدود .. انها اضوائنا لا ظلماتنا هي اكثر ما يخيفنا .. اختيارك ان تكون ضئيلاً لا يخدم العالم, فلا يوجد ما هو مشرق في الانكماش حيث لا يشعر الآخرون حولك بالأمان .. اُعتُزِمَ لنا جميعاً الإشراق مثل الأطفال, ليس فقط بعضنا بل جميعنا .. وكلما سمحنا لأضوائنا بالتوهج فنحن على غير وعي منا نعطي السماحية للأخرين بفعل المثل .. وكلما تحررنا من مخاوفنا, فوجودنا في ذاته يحرر الأخرين تلقائياً ..</t>
  </si>
  <si>
    <t>https://www.facebook.com/6aprilzawia/?ref=br_rs</t>
  </si>
  <si>
    <t>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t>
  </si>
  <si>
    <t>https://www.facebook.com/212388382119699/photos/831733600185171/</t>
  </si>
  <si>
    <t>من حق جيلنا أن يجرب .. فإما أن ينجح .. أو يقدم تجربه تستفيد بها الاجيال الاخرى  من حق جيلنا أن يجرب .. فإما أن ينجح .. أو يقدم تجربه تستفيد بها الاجيال الاخرى  شباب 6 ابريل ... الجروب الاصلى .. الاصدار الثانى شباب بيحب مصر</t>
  </si>
  <si>
    <t>ا احمد الزينى-علاء صلاح</t>
  </si>
  <si>
    <t>http://6april.org/?fbclid=IwAR0-ISJX60ivVJcoT3hPXXzjwKUHF65jUTMXB4lnWq2EcboVO0RzP4t1qoc</t>
  </si>
  <si>
    <t>https://www.facebook.com/April6Movement.Of.Shubra.alKhaymah/?ref=br_rs</t>
  </si>
  <si>
    <t>https://twitter.com/shabab6april?fbclid=IwAR0w3NHeTlSgyy7jfSPj5jYxMIFV9Xq_R7RjOi_ufPb5zORjjO40id9d_OA</t>
  </si>
  <si>
    <t>https://l.facebook.com/l.php?u=https%3A%2F%2Fwww.facebook.com%2Fgroup.php%3Fgid%3D9973986703&amp;h=AT3NhpKgzrM4w3TrtoWoy7NMa7jL5MTcoA_lOcGV3sVBDnWmMDnIiD4IWS8upxb6MNrYJlFvspHuoJuMwNvanJx51IcCLeIjSS3iXCZHBjr8VUvRh8GbD0poc23_w6jn-H0UIkG16n2LriYYoQQj1QZe45nCMbKTSW6s1kS5hWP_8ECOx08Vs9fqoQfqPUnNevv9kDFMmftrmyWZ0qlXF5-sTH1SSlcKMhR3ZbnX2Saw5MDVbSmOuk8FHHwOQq7RHR4-2ho71yEaPaVGsERbwvcB3KjmCgfggNalO57b_6q8nHFdfsrTGymfixfX17ZbSiiishNyItkLfsHTEXgZLqqFG823wU0xxoPVbdJvasvTe4B1nLKSfAmqnILF8e5zT8CFDH5wgG-Yl604UWKUBiOYZ9SOHT7l73DTmSFVI57HwF4BE3xjsEKUlTh3f5X2p0ZXVbIvuXh0qjA3xNoj9sXqqdKH3p0Fr1-Rroc</t>
  </si>
  <si>
    <t>https://www.facebook.com/104436442975290/photos/304523402966592/</t>
  </si>
  <si>
    <t>من نحن؟؟؟ مجموعه من الشباب المصرى من مختلف الاعمار و الاتجاهات تجمعنا منذ يوم يوم 6 ابريل 2008 بعد دعوتنا لإضراب 6 ابريل الشهير فى كل انحاء مصر عن طريق مختلف الوسائل التى كان من بينها الفيسبوك فى سابقه هى الأولى والفريده فى العالم لاستخدام هذا الموقع الاجتماعى فى الحشد السياسى. كان لدينا حلم يراودنا كثيرا بإنشاء حركه سياسيه شبابيه مستقله عن أى تنظيم حزبى او أى تيار سياسى سابق تسعى لتكوين كتله حرجه تساهم فى الضغط المستمر والعمل التراكمى من اجل الدفع فى اتجاه التحول الديمقراطى كنا مدركين منذ البدايه أن مشكلة مصر فى نظام مبارك الاستبدادى الذى كان يعيق التقدم والنهضه فى مصر ولكننا وثقنا فى قدرتنا على المقاومه والصمود ضد هذا النظام الاستبدادى ووثقنا فى إمكانية حدوث عمل جماعى فى مصر يساهم فيه الشباب مع كافة فئات و طبقات المجتمع من أجل الخروج به من ازمته عن طريق الدفع فى اتجاه التحول الديمقراطى كانت ثقتنا فى النجاح وتأكدنا من حتمية زوال النظام المستبد الذى كان يمنع تقدم مصر هو المحفز لنا وهو السبب الذى كان يجعلنا نتحمل الكثير من البطش والاعتقال والأذى فى عهد مبارك لم يأت اغلبنا من خلفيه سياسيه ما و لم يمارس اغلبنا العمل السياسى أو العمل العام قبل 6 ابريل 2008 ولذلك كان مسألة الاستقلاليه عن الاحزاب والتيارات هى مسأله بديهيه وضروريه وفى نفس الوقت رحبنا بالتعاون مع كافة الاحزاب والتيارات على اى نقاط مشتركه. كان هناك اصرار لدينا فى ان يكون لنا طبيعتنا الخاصه وافكارنا الخاصه ولوننا الخاص ورحبنا بكل الافكار الجديده والغير تقليديه والتى كان يصفها الكثيرون فى مصر بالجنون , وايضا احترمنا تجارب الكبار وخبراتهم , وكان شعارنا من البدايه ان من حق جيلنا ان يجرب فإما ان ينجح ان اما ان يقدم تجربه تستفيد منها الاجيال القادمه وكذلك نعتبر انفسنا وتعتبرنا ايضا كل الدراسات والابحاث التوثيقيه اننا الحركه الشبابيه الأم التى اعتمدت منذ انشائها على التكنولوجيا الحديثه وكل وسائل الاعلام الجديد واستخدامه بكثافه فى الحشد والتواصل والتنظيم. ماذا نريد؟؟ نريد أن نرى مصر دوله مدنيه ديمقراطيه تنعم بالحكم الرشيد وبها مناخ سياسى سليم يتيح حرية الرأى والتعبير وحرية انشاء الاحزاب والنقابات والجمعيات بمجرد الاخطار وحرية التجمع. نريد أن نرى مصر دوله تسود فيها مبادىء الحريات والتعدديه والتسامح وقبول الاخر والمواطنه ومبادىء العداله الاجتماعيه ومبادىء الكرامه الانسانيه والمساواه بين المواطنين. نريد ان تكون مصر دوله ديمقراطيه بها فصل بين السلطات وشفافيه ورقابه على السلطه التنفيذيه وآليات تداول السلطه. نريد ان نرى سلطات اقل لرئيس الجمهوريه وتوجد آليه للحساب والمكاشفه لجميع المسئولين. نريد ان نرى الأولويه فى التشريعات لصالح الشعب وليس لصالح طبقه معينه مرتبطه بالسلطه. نريد ان نرى مصر دوله متقدمه بها منظومه تعليميه صحيحه وتستطيع استغلال كل الامكانيات البشريه والماديه الموجوده من اجل تحقيق التقدم فى جميع المجالات وأن يتم الاخذ باسباب العلم والتقدم  كيف يحدث ذلك؟؟ عن طريق السير فى عدة مسارات متوازيه لا يمكن الاستغناء عن احدهما اولا : استمرار الرقابه على عملية التحول الديمقراطى واستمرار الضغط السياسى من اجل تشكيل نظام سياسى سليم وكذلك الرقابه على السلطات والتقويم للحكومات وكل من يتولى سلطه فى مصر و ثانيا : هو إعادة الثقه إلى الجماهير المصريه فى كل مكان فى امكانيه إختيار مصيرها و حثها فى المشاركه فى بناء مستقبلها وتقرير مصيرها ونشر الوعى السياسى والثقافى فى انحاء مصر فى كل المحافظات والقرى والنجوع. ثالثا : المساهمه فى اعادة بناء مصر الجديده عن طريق تشجيع المبادرات الاجتماعيه المختلفه والاعمال التنمويه التى تسهم فى تعمير مصر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الرؤيه أن تصبح منظمة شباب 6 ابيل كيان شامل يساهم فى الرقابه على عملية التحول الديمقراطى ويقوم بتقويم للحكومات والسلطات والقوانين واداء الاجهزه المختلفه بالدوله و يساهم فى صناعة مناخ سياسى سليم عن طريق مساندة الاجراءات التى تصب فى تشكيل نظام سياسى سليم و حكم رشيد وكذلك مقاومة اى اجراءات تضر بالمنظومه الديمقراطيه والحياه السياسيه السليمه فى مصر وتقف فى طريق التقدم الحضارى. الرساله عين تراقب . ويد تبنى الفئات المستهدفه كل الفئات وكل الاعمار مع العلم بأن كل فئه لها خطابها المختلف cate</t>
  </si>
  <si>
    <t>https://www.facebook.com/6april.heliopolis/?ref=br_rs</t>
  </si>
  <si>
    <t>https://twitter.com/?fbclid=IwAR20YpdNfZEkakxAN6dqaQWmPqW2-tCcUBYKZWPvqoAglBZzdjdz4vCq520#!/6aprilhelioplis</t>
  </si>
  <si>
    <t>6april.helioplis@gmail.com?__xts__=</t>
  </si>
  <si>
    <t>هليوبلس</t>
  </si>
  <si>
    <t>https://www.youtube.com/6aprilhelioplis?fbclid=IwAR04IfpFqxJEtJyC4fbPjiQKFs13-QkRJAjsodBFPIJZiVGovphwkWJN4Vc</t>
  </si>
  <si>
    <t>https://www.facebook.com/136020533142755/photos/594908703920600/</t>
  </si>
  <si>
    <t>الصفحة الرسمية لحركة شباب 6 ابريل الجبهة الديمقراطية - عين شمس وشرق القاهرة  صفحة أخبارية حوارية ... 6 ابريل عين شمس وشرق القاهرة</t>
  </si>
  <si>
    <t>https://www.facebook.com/6Aprileastcairo/?ref=br_rs</t>
  </si>
  <si>
    <t>شباب 6 ابريل.. شباب هيبنى مصر..بروح شباب الثورة .. و أخلاق ميدان التحرير ... و حب مصر</t>
  </si>
  <si>
    <t>عين شمس</t>
  </si>
  <si>
    <t>https://www.facebook.com/130362880377664/photos/1344996295580977/</t>
  </si>
  <si>
    <t>نحن جزء من مصر  جزء من ترابها  جزء من شعبها  نحن إخوة في الله وفي الوطن  نريد أن نكون قدوة لبقية الحركات والأحزاب والنشطاء في تعاوننا وتوادنا وسعة صدرنا لمختلف الآراء ووجهات النظر  نحن نواسي بعضنا في الأحزان ونفرح سويا عند الانتصار  نحن نعمل يدا واحدة لمصلحة الوطن بدون تمييز  لسنا طالبي سلطة كالأحزاب كي نتنافس على منصب أو كرسي أو متاع زائل  فكلنا ذاهب والوطن باق  كلنا فانون ومصر العزيزة باقية  ونريدها أن تبقى عزيزة  متحدة  قوية  تتسع للجميع على اختلاف مشاربهم  من منكم معنا؟</t>
  </si>
  <si>
    <t>https://www.facebook.com/dokki.6april/?ref=br_rs</t>
  </si>
  <si>
    <t>dokki.6april@gmail.com?__xts__=</t>
  </si>
  <si>
    <t>الدقى العجوزة</t>
  </si>
  <si>
    <t>https://www.facebook.com/208183585911517/photos/800301613366375/</t>
  </si>
  <si>
    <t>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  Awards  أجندة حركة شباب 6 ابريل منذ اول يوم ميلادها 6 إبريل إضراب عام لشعب مصر ▀▀▀▀▀▀▀▀▀▀▀▀▀▀▀▀▀▀▀▀▀▀▀▀▀▀▀▀▀▀▀▀▀▀▀▀▀▀▀▀▀▀▀▀ 7 إبريل إستمرار إنتفاضه أبطال المحله الأحرار ▀▀▀▀▀▀▀▀▀▀▀▀▀▀▀▀▀▀▀▀▀▀▀▀▀▀▀▀▀▀▀▀▀▀▀▀▀▀▀▀▀▀▀▀ 19 ابريل وقفة امام النائب العام من اجل اسراء عبد الفتاح وباقى معتقلين 6 ابريل ▀▀▀▀▀▀▀▀▀▀▀▀▀▀▀▀▀▀▀▀▀▀▀▀▀▀▀▀▀▀▀▀▀▀▀▀▀▀▀▀▀▀▀▀ 4 مايو إضراب عام لشعب مصر ▀▀▀▀▀▀▀▀▀▀▀▀▀▀▀▀▀▀▀▀▀▀▀▀▀▀▀▀▀▀▀▀▀▀▀▀▀▀▀▀▀▀▀▀ 7 مايو إختطاف أحمد ماهر مؤسس جروب الإضراب ▀▀▀▀▀▀▀▀▀▀▀▀▀▀▀▀▀▀▀▀▀▀▀▀▀▀▀▀▀▀▀▀▀▀▀▀▀▀▀▀▀▀▀▀ 9 مايو مظاهرات الفتح و القائد إبراهيم و الجامع الكبير ▀▀▀▀▀▀▀▀▀▀▀▀▀▀▀▀▀▀▀▀▀▀▀▀▀▀▀▀▀▀▀▀▀▀▀▀▀▀▀▀▀▀▀▀ 2 يونيو الإجتماع الأول لشباب 6 إبريل في أرض الواقع و أعفبه وقفة احتجاجية على قانون الطوارئ أمام نقابة الصحفيين ▀▀▀▀▀▀▀▀▀▀▀▀▀▀▀▀▀▀▀▀▀▀▀▀▀▀▀▀▀▀▀▀▀▀▀▀▀▀▀▀▀▀▀▀ 7 يونيو حضور شباب 6 ابريل أولى جلسات محاكمه إبراهيم عيسى قضيه صحه الرئيس – محكمه العباسيه ▀▀▀▀▀▀▀▀▀▀▀▀▀▀▀▀▀▀▀▀▀▀▀▀▀▀▀▀▀▀▀▀▀▀▀▀▀▀▀▀▀▀▀▀ 16 يونيو شباب 6 إبريل مع أهالي قريه سراندو ▀▀▀▀▀▀▀▀▀▀▀▀▀▀▀▀▀▀▀▀▀▀▀▀▀▀▀▀▀▀▀▀▀▀▀▀▀▀▀▀▀▀▀▀ 18 يونيو إجتماع قيادات حركه كفايه مع شباب 6 إبريل ▀▀▀▀▀▀▀▀▀▀▀▀▀▀▀▀▀▀▀▀▀▀▀▀▀▀▀▀▀▀▀▀▀▀▀▀▀▀▀▀▀▀▀▀ 20 يونيو نزول شباب و فتيات 6 إبريل لأهالي السيده زينب ما بين العمل الخيري و التوعيه و المشاركه ▀▀▀▀▀▀▀▀▀▀▀▀▀▀▀▀▀▀▀▀▀▀▀▀▀▀▀▀▀▀▀▀▀▀▀▀▀▀▀▀▀▀▀▀ 22 يونيو حضور شباب 6 ابريل ثاني جلسات محاكمه ابراهيم عيسى لتدعيم الكلمه الحره – لا حريه بلا قضاء مستقل أو صحافه حره ▀▀▀▀▀▀▀▀▀▀▀▀▀▀▀▀▀▀▀▀▀▀▀▀▀▀▀▀▀▀▀▀▀▀▀▀▀▀▀▀▀▀▀▀ 24 يونيو حضور شباب 6 ابريل اولى جلسات قضية تصدير الغاز المصرى لإسرائيل بمجلس الدولة و عمل توكيل عام من شباب 6 ابريل ضد بيع الغاز ▀▀▀▀▀▀▀▀▀▀▀▀▀▀▀▀▀▀▀▀▀▀▀▀▀▀▀▀▀▀▀▀▀▀▀▀▀▀▀▀▀▀▀▀ 28 يونيو المؤتمر الأول لشباب 6 إبريل و إعلان الحركه و التعريف بها ▀▀▀▀▀▀▀▀▀▀▀▀▀▀▀▀▀▀▀▀▀▀▀▀▀▀▀▀▀▀▀▀▀▀▀▀▀▀▀▀▀▀▀▀ 30 يونيو شباب 6 إبريل مع أهالى عزبه أبو رجليه ضد هدم منازلهم ▀▀▀▀▀▀▀▀▀▀▀▀▀▀▀▀▀▀▀▀▀▀▀▀▀▀▀▀▀▀▀▀▀▀▀▀▀▀▀▀▀▀▀▀ 5 يوليو حضور عرض فيلم كش ملك و العزاء في دكتور عبدالوهاب المسيري ▀▀▀▀▀▀▀▀▀▀▀▀▀▀▀▀▀▀▀▀▀▀▀▀▀▀▀▀▀▀▀▀▀▀▀▀▀▀▀▀▀▀▀▀ 6 يوليو حضور شباب الحركه ثالث جلسات محاكمه إبراهيم عيسى  10 يوليو المشاركه في حفل تأبين دكتور عبدالوهاب المسيري ▀▀▀▀▀▀▀▀▀▀▀▀▀▀▀▀▀▀▀▀▀▀▀▀▀▀▀▀▀▀▀▀▀▀▀▀▀▀▀▀▀▀▀▀ 13 يوليو حضور شباب الحركه رابع جلسات محاكمه إبراهيم عيسى ▀▀▀▀▀▀▀▀▀▀▀▀▀▀▀▀▀▀▀▀▀▀▀▀▀▀▀▀▀▀▀▀▀▀▀▀▀▀▀▀▀▀▀▀ 23 يوليو ندوه شباب 6 إبريل في حزب الغد بالإسكندريه إعتقال 14 عضو من شباب 6 إبريل بالإسكندريه ▀▀▀▀▀▀▀▀▀▀▀▀▀▀▀▀▀▀▀▀▀▀▀▀▀▀▀▀▀▀▀▀▀▀▀▀▀▀▀▀▀▀▀▀ الساعه 10 صباحاً 24 يوليو وقفه تضامنيه لشباب 6 إبريل مع أهالي طوسون أمام محافظه الإسكندريه ▀▀▀▀▀▀▀▀▀▀▀▀▀▀▀▀▀▀▀▀▀▀▀▀▀▀▀▀▀▀▀▀▀▀▀▀▀▀▀▀▀▀▀▀ الساعه 11 ظهراً 24 يوليو إعتقال أحمد ماهر منسق عام حركه شباب 6 إبريل ▀▀▀▀▀▀▀▀▀▀▀▀▀▀▀▀▀▀▀▀▀▀▀▀▀▀▀▀▀▀▀▀▀▀▀▀▀▀▀▀▀▀▀▀ 24 يوليو قرار النيابه بحبس شباب 6 إبريل 15 يوما ▀▀▀▀▀▀▀▀▀▀▀▀▀▀▀▀▀▀▀▀▀▀▀▀▀▀▀▀▀▀▀▀▀▀▀▀▀▀▀▀▀▀▀▀ 24 يوليو الساعه 2 ظهراً وقفة احتجاجية امام مكتب النائب العام بالقاهره للإفراج عن معتقلي الحركه ▀▀▀▀▀▀▀▀▀▀▀▀▀▀▀▀▀▀▀▀▀▀▀▀▀▀▀▀▀▀▀▀▀▀▀▀▀▀▀▀▀▀▀▀ 26 يوليو وقفة احتجاجية على سلالم نقابة الصحفيين للإفراج عن معتقلي شباب 6 إبريل و التضامن مع أهل دمياط ضد أجريوم ▀▀▀▀▀▀▀▀▀▀▀▀▀▀▀▀▀▀▀▀▀▀▀▀▀▀▀▀▀▀▀▀▀▀▀▀▀▀▀▀▀▀▀▀ 27 يوليو شباب 6 ابريل بالقاهره في محكمه العباسيه للتضامن مع إبراهيم عيسى الجلسه الخامسه شباب 6 ابريل و تضامن بالإسكندريه يتظاهرون أمام محكمه الإستئناف الحكم بإخلاء سبيل شباب 6 إبريل ▀▀▀▀▀▀▀▀▀▀▀▀▀▀▀▀▀▀▀▀▀▀▀▀▀▀▀▀▀▀▀▀▀▀▀▀▀▀▀▀▀▀▀▀ 28 يوليو المحكمه ترفض طعن النيابه و تؤيد الحكم بإخلاء سبيل شباب 6 إبريل ▀▀▀▀▀▀▀▀▀▀▀▀▀▀▀▀▀▀▀▀▀▀▀▀▀▀▀▀▀▀▀▀▀▀▀▀▀▀▀▀▀▀▀▀ 29 يوليو اعتصام مفتوح على سلالم النقابة لحين الإفراج عن المعتقلين ▀▀▀▀▀▀▀▀▀▀▀▀▀▀▀▀▀▀▀▀▀▀▀▀▀▀▀▀▀▀▀▀▀▀▀▀▀▀▀▀▀▀▀▀ 30 يوليو عوده أحرار حركه السادس من إبريل إلينا و إلى ذويهم بسلام ▀▀▀▀▀▀▀▀▀▀▀▀▀▀▀▀▀▀▀▀▀▀▀▀▀▀▀▀▀▀▀▀▀▀▀▀▀▀▀▀▀▀▀▀ 9 أغسطس شباب 6 إبريل الذين تم إعتقالهم يتقدمون ببلاغات للنائب العام ضد عبدالعزيز مهابه ظابط أمن الدوله بالإسكندريه . وقفه إحتجاجيه صامته أمام النائب العام تضامنا ً مع أهالي غرقى العباره المصريه السلام و إستنكارا ً لقرار براءه ممدوح إسماعيل القاتل ▀▀▀▀▀▀▀▀▀▀▀▀▀▀▀▀▀▀▀▀▀▀▀▀▀▀▀▀▀▀▀▀▀▀▀▀▀▀▀▀▀▀▀▀ 24 أغسطس تأبين الدكتور المسيري ووقفة احتجاجية على اعتقال محمد رفعت ▀▀▀▀▀▀▀▀▀▀▀▀▀▀▀▀▀▀▀▀▀▀▀▀▀▀▀▀▀▀▀▀▀▀▀▀▀▀▀▀▀▀▀▀ 28 سبتمبر اعتصام أمام النائب العام للإفراج عن زميلنا محمد رفعت ▀▀▀▀▀▀▀▀▀▀▀▀▀▀▀▀▀▀▀▀▀▀▀▀▀▀▀▀▀▀▀▀▀▀▀▀▀▀▀▀▀▀▀▀ 1 سبتمبر دعم قضية الغاز أمام محكمة مجلس الدولة القاهرة ▀▀▀▀▀▀▀▀▀▀▀▀▀▀▀▀▀▀▀▀▀▀▀▀▀▀▀▀▀▀▀▀▀▀▀▀▀▀▀▀▀▀▀▀ 13 سبتمبر اجتماع للتضامن مع اهالى الدويقة ▀▀▀▀▀▀▀▀▀▀▀▀▀▀▀▀▀▀▀▀▀▀▀▀▀▀▀▀▀▀▀▀▀▀▀▀▀▀▀▀▀▀▀▀ 14 سبتمبر اعتصام مفتوح مع اهالى الدويقة إمام مبنى محافظة القاهرة للمطالبة بتسكينهم والاعتراض على تردهم من خيم الإيواء ▀▀▀▀▀▀▀▀▀▀▀▀▀▀▀▀▀▀▀▀▀▀▀▀▀▀▀▀▀▀▀▀▀▀▀▀▀▀▀▀▀▀▀▀ 15 سبتمبر وقفة مع اهالى الدويقة إمام نقابة الصحفيين ▀▀▀▀▀▀▀▀▀▀▀▀▀▀▀▀▀▀▀▀▀▀▀▀▀▀▀▀▀▀▀▀▀▀▀▀▀▀▀▀▀▀▀▀ 16 سبتمبر فض اعتصام اهالى الدويقة بالقوة وهجوم قوات في زى مدني واحتجاز كل من عبد الله يحيى- عمرو يوسف عبد الرحمن- وعصام شعبان مع اهالى الدويقة ثم إطلاق سراحهم وألقاهم في صحراء التجمع الخامس ▀▀▀▀▀▀▀▀▀▀▀▀▀▀▀▀▀▀▀▀▀▀▀▀▀▀▀▀▀▀▀▀▀▀▀▀▀▀▀▀▀▀▀▀ 20 سبتمبر وقفة احتجاجية للتضامن مع محمد رفعت ▀▀▀▀▀▀▀▀▀▀▀▀▀▀▀▀▀▀▀▀▀▀▀▀▀▀▀▀▀▀▀▀▀▀▀▀▀▀▀▀▀▀▀▀ 28 سبتمبر جلسة النطق بالحكم في قضية إبراهيم عيسى ▀▀▀▀▀▀▀▀▀▀▀▀▀▀▀▀▀▀▀▀▀▀▀▀▀▀▀▀▀▀▀▀▀▀▀▀▀▀▀▀▀▀▀▀ 29 سبتمبر وقفة احتجاجية ضد حبس إبراهيم عيسى ▀▀▀▀▀▀▀▀▀▀▀▀▀▀▀▀▀▀▀▀▀▀▀▀▀▀▀▀▀▀▀▀▀▀▀▀▀▀▀▀▀▀▀▀ 7 أكتوبر حضور جلسة قضية الغاز ووقفة احتجاجية أمام محكمة مجلس الدولة بالقاهرة ▀▀▀▀▀▀▀▀▀▀▀▀▀▀▀▀▀▀▀▀▀▀▀▀▀▀▀▀▀▀▀▀▀▀▀▀▀▀▀▀▀▀▀▀ 11 أكتوبر حضور جلسة قضية المحلة ووقفة احتجاجية بمحاكمة طنطا ▀▀▀▀▀▀▀▀▀▀▀▀▀▀▀▀▀▀▀▀▀▀▀▀▀▀▀▀▀▀▀▀▀▀▀▀▀▀▀▀▀▀▀▀ 1 نوفمبر وقفة احتجاجية للاعتراض على أكاذيب الحزب الوطني ▀▀▀▀▀▀▀▀▀▀▀▀▀▀▀▀▀▀▀▀▀▀▀▀▀▀▀▀▀▀▀▀▀▀▀▀▀▀▀▀▀▀▀▀ 1, 2 , 3 مؤتمر القلة المندسة .. اول مؤتمر بفكر شبابى موازى على النت ..ضد مؤتمر الحزب الوطنى www.anti-ndp.com ▀▀▀▀▀▀▀▀▀▀▀▀▀▀▀▀▀▀▀▀▀▀▀▀▀▀▀▀▀▀▀▀▀▀▀▀▀▀▀▀▀▀▀▀ 4 نوفمبر يوم في حب مصر وفاعلياتة في كل من جامعة القاهرة وجامعة حلوان والإسكندرية صباحا الساعة 5 مساء منع الوقفة الاحتجاجية أمام مبنى الحزب الوطني بعبد المنعم رياض بالقاهرة الساعة ألـــ 6 مساء منع فاعليات اليوم بحديقة الفسطاط وحصار قوات الامن الساعة ألـــ 9مساء قوات الأمن تحاصر حديقة الأزهر واحتجاز عدد من الشباب بعد نقل الفاعلية إلى الحديقة ▀▀▀▀▀▀▀▀▀▀▀▀▀▀▀▀▀▀▀▀▀▀▀▀▀▀▀▀▀▀▀▀▀▀▀▀▀▀▀▀▀▀▀▀ 10 نوفمبر وقفة احتجاجية أثناء تقديم بلاغ للنائب العام لما تعرض له طلاب جامعة حلوان من شباب 6 ابريل من ضرب للاحتفال يوم حب مصر ▀▀▀▀▀▀▀▀▀▀▀▀▀▀▀▀▀▀▀▀▀▀▀▀▀▀▀▀▀▀▀▀▀▀▀▀▀▀▀▀▀▀▀▀ 13 نوفمبر حضور جلسة استكمال مرافعة الدفاع عن معتقلين المحلة ▀▀▀▀▀▀▀▀▀▀▀▀▀▀▀▀▀▀▀▀▀▀▀▀▀▀▀▀▀▀▀▀▀▀▀▀▀▀▀▀▀▀▀▀ 17 نوفمبر ندوة عن التحرش الجنسي فى نقابة الصحافيين ووقفة أمام النائب العام للتضامن ولتقديم بلاغات للنائب العام لتعذيب رب أسرة إمام أبناءه وزوجة بحلوان ولقتل شاب إمام بدمياط من قبل الشرطة ▀▀▀▀▀▀▀▀▀▀▀▀▀▀▀▀▀▀▀▀▀▀▀▀▀▀▀▀▀▀▀▀▀▀▀▀▀▀▀▀▀▀▀▀ 18 نوفمبر شباب 6 ابريل مش هنصدر غازنا لإسرائيل ▀▀▀▀▀▀▀▀▀▀▀▀▀▀▀▀▀▀▀▀▀▀▀▀▀▀▀▀▀▀▀▀▀▀▀▀▀▀▀▀▀▀▀▀ 22 نوفمبر بلاغ للنائب العام افرجوا عن محمد عادل ▀▀▀▀▀▀▀▀▀▀▀▀▀▀▀▀▀▀▀▀▀▀▀▀▀▀▀▀▀▀▀▀▀▀▀▀▀▀▀▀▀▀▀▀ 27 نوفمبر - اعتصام امام نقابة الصحافيين للافراج عن محمد عادل - وقفة احتجاجية صامتة لشباب 6 ابريل فى كلية طب جامعة المنصورة احتجاجا على جلد الطبيبين المصريين فى السعودية ▀▀▀▀▀▀▀▀▀▀▀▀▀▀▀▀▀▀▀ 15 ديسمبر حضور جلسة النطق بالحكم فى قضية المحلة ووقفة احتجاجية بمحاكمة طنطا .. وقيام اعضاء الحركة بالمشاركة مع القوى الوطنية باعتصام فى ميدان المحطة بطنطا احتجاجا على الحكم الجائر بالسجن على نصف عدد المحبوسين على ذمة القضية احكاما تتراوح من 3 الى 5 سنوات .. و احتجاجا على القبض على شوقى رجب ( العضو بالحركة ) و رامى المنشاوى بعد المحاكمة مباشرة واثناء خروج المحتجون من المحكمة  ▀▀▀▀▀▀▀▀▀▀▀▀▀▀▀▀▀▀▀▀▀▀▀▀▀▀▀▀▀▀▀▀▀▀▀▀▀▀▀▀▀▀▀▀ 27 ديسمبر  مشاركة شباب 6 ابريل مع (حركة كفاية وحزب العمل واللجنة المصرية لفك الحصار عن غزة)وقفة احتجاجية أمام نقابة الصحفيين للتضامن مع الأشقاء بغزة ضد المجزرة الصهيونية  ▀▀▀▀▀▀▀▀▀▀▀▀▀▀▀▀▀▀▀▀▀▀▀▀▀▀▀▀▀▀▀▀▀▀▀▀▀▀▀▀▀▀▀▀ 29 ديسمبر  مسيرتين الاولي الساعة 12 ظهرا من مسجد صبري ابو علم وقام بها شباب 6 ابريل وشباب العمل والثانية الساعة 3 ظهرا من ناصية شارع طلعت حرب وجابت شوارع وسط البلد بمشاركة شباب 6 ابريل ومجموعات من الناصريين  ▀▀▀▀▀▀▀▀▀▀▀▀▀▀▀▀▀▀▀▀▀▀▀▀▀▀▀▀▀▀▀▀▀▀▀▀▀▀▀▀▀▀▀▀ 31 ديسمبر  صدور قرار إعتقال لعضو الحركة أحمد الكردي بتهمة التضامن مع غزة  ▀▀▀▀▀▀▀▀▀▀▀▀▀▀▀▀▀▀▀▀▀▀▀▀▀▀▀▀▀▀▀▀▀▀▀▀▀▀▀▀▀▀▀▀ 8 يناير 2009  مشاركة فتيات 6 ابريل مع فتيات القوى الوطنية بعمل مظاهرة نسائية فجائية بجوار السفارة الصهيونية بالقاهرة مطالبين بغلق السفارة و طرد السفير الصهيوني من ارض مصر  ▀▀▀▀▀▀▀▀▀▀▀▀▀▀▀▀▀▀▀▀▀▀▀▀▀▀▀▀▀▀▀▀▀▀▀▀▀▀▀▀▀▀▀▀ 9 يناير 2009  قيام شباب 6 ابريل المنصورة بمهرجان "احنا معاهم" تضامنا مع غزة  ▀▀▀▀▀▀▀▀▀▀▀▀▀▀▀▀▀▀▀▀▀▀▀▀▀▀▀▀▀▀▀▀▀▀▀▀▀▀▀▀▀▀▀▀ 17 يناير 2009  مظاهره مشتركه مفاجئه لشباب 6 إبريل و اللجنه الشعبيه لدعم الشعب الفلسطينى و نشطاء سياسيين خدعت الأمن في منطقتي دار السلام والبساتين  ▀▀▀▀▀▀▀▀▀▀▀▀▀▀▀▀▀▀▀▀▀▀▀▀▀▀▀▀▀▀▀▀▀▀▀▀▀▀▀▀▀▀▀▀ 21 فبراير 2009  يوم الغضب الطلابى … 21 فبراير.. كارت احمر لكل الحرس الجامعى  ▀▀▀▀▀▀▀▀▀▀▀▀▀▀▀▀▀▀▀▀▀▀▀▀▀▀▀▀▀▀▀▀▀▀▀▀▀▀▀▀▀▀▀▀ 26 فبراير 2009  قام شباب 6 ابريل بحفل موسيقي غنائي على الحان العود واغاني سيد درويش والشيخ إمام ورفع اعلام مصر في زيارة لمكان التفجيرات وكذلك امام مسجد الحسين  ▀▀▀▀▀▀▀▀▀▀▀▀▀▀▀▀▀▀▀▀▀▀▀▀▀▀▀▀▀▀▀▀▀▀▀ 1 ابريل 2009  اعتقال فتاتين وعضوتي حركه شباب 6ابريل في كفر الشيخ اثناء توزيعهما بيان طلاب 6 ابريل الداعي للاضراب وتسلميهم لمباحث امن الدوله  ▀▀▀▀▀▀▀▀▀▀▀▀▀▀▀▀▀▀▀▀▀▀▀▀▀▀▀▀▀▀▀▀▀▀▀ ٤ إبريل ٢٠٠٩  كفر الشيخ.. إلقاء القبض على ٣٧ من المتضامنين مع عضوتي 6 ابريل .. تم خروجهم جميعاً فيما عدا ٩ شباب من حركة شباب ٦ إبريل  ▀▀▀▀▀▀▀▀▀▀▀▀▀▀▀▀▀▀▀▀▀▀▀▀▀▀▀▀▀▀▀▀▀▀▀ 5 إبريل 2009  واشنطون. .. اعتصام أمام السفارة المصرية يطالب بدعم مطالب الشعب في 6 أبريل  ▀▀▀▀▀▀▀▀▀▀▀▀▀▀▀▀▀▀▀▀▀▀▀▀▀▀▀▀▀▀▀▀▀▀▀ ٥ إبريل ٢٠٠٩  بورسعيد . إلقاء القبض على إسلام ناجي منسق حركة شباب ٦ إبريل في بورسعيد   ▀▀▀▀▀▀▀▀▀▀▀▀▀▀▀▀▀▀▀▀▀▀▀▀▀▀▀▀▀▀▀▀▀▀▀ ٥ إبريل ٢٠٠٩  الفيوم … اقتحام بيوت اعضاء حزب التجمع فى الفيوم بعد اعلان مشاركة الحزب فى يوم الغضب الشعبى فى ٦ ابريل  ▀▀▀▀▀▀▀▀▀▀▀▀▀▀▀▀▀▀▀▀▀▀▀▀▀▀▀▀▀▀▀▀▀▀▀ 5 إبريل 2009  بنها .. قرار من مجلس الشعب بدراسة مشكلة طلاب معهد بنها و تحويله لكلية الهندسة بعد اصرار الطلاب على المشاركة في الإضراب  ▀▀▀▀▀▀▀▀▀▀▀▀▀▀▀▀▀▀▀▀▀▀▀▀▀▀▀▀▀▀▀▀▀▀▀ 5 ابريل 2009 كفر الشيخ.. تم إخلاء سبيل عضوتي حركه شباب 6 ابريل بكفالة ١٠٠٠ جنيه  ▀▀▀▀▀▀▀▀▀▀▀▀▀▀▀▀▀▀▀▀▀▀▀▀▀▀▀▀▀▀▀▀▀▀ 6 ابريل 2009  دعوه شباب 6 ابريل لاضراب عام لشعب مصر تحت شعار.. حقنا وهناخده  ▀▀▀▀▀▀▀▀▀▀▀▀▀▀▀▀▀▀▀▀▀▀▀▀▀▀▀▀▀▀▀▀▀▀▀ ٦ إبريل ٢٠٠٩  الفيوم .. إلقاء القبض على عبد الرحمن فارس منسق حركة ٦ إبريل في الفيوم  ▀▀▀▀▀▀▀▀▀▀▀▀▀▀▀▀▀▀▀▀▀▀▀▀▀▀▀▀▀▀▀▀▀▀▀ 6 إبريل 2009  كفر الشيخ 6 إبريل 2009 .. 9 صباحا ..أمن الدولة يتعدى بالضرب على الشباب اللي بيتم عرضهم الان في نيابة كفر الشيخ و تفرض سياجا امنيا داخل الطابق الذي يعرضون فيه امام النيابة .  ▀▀▀▀▀▀▀▀▀▀▀▀▀▀▀▀▀▀▀▀▀▀▀▀▀▀▀▀▀▀▀▀▀▀▀ 6 إبريل 2009 .  القاهرة .. 10 صباحا ..بدء النوبيين مظاهرتهم أمام وزارة الإعلام   سائقي المترو يضربون اضراب تباطئي على خطي حلوان المرج و شبرا الجيزه   . 10 صباحا .. شباب 6 إبريل يحضرون جلسة بمجلس الدوله لوقف تصدير الغاز عن إسرائيل   الامن منتشر في ميدان رمسيس بحشود هائله و يمنع اى محاولات للتجمع   حفله لمحمد حماقى فى جامعه عين شمس و تشغيل الدى جى باصوات عاليه لمنع يوم الغضب بجامعة عين شمس  كلية تربية عين شمس شبه فارغة  ▀▀▀▀▀▀▀▀▀▀▀▀▀▀▀▀▀▀▀▀▀▀▀▀▀▀▀▀▀▀▀▀▀▀ 6 ابريل ٢٠٠٩  تضامن بعض الاجانب على الفيس بوك بتغيير الاستيتوس الى تضامنهم مع حركة شباب ٦ ابريل اليوم  ▀▀▀▀▀▀▀▀▀▀▀▀▀▀▀▀▀▀▀▀▀▀▀▀▀▀▀▀▀▀▀▀▀▀ ٦ ابريل ٢٠٠٩  القاهره.. أرسلت وزارة التربية والتعليم خطابات إلى جميع المدريات التعليمية والإدارات بالمحافظات، تحذر فيها جميع الإداريين والمعلمين من الخروج من مقار الإدارات التعليمية والمدارس اليوم الاثنين ونحذر من ينضم لاضراب 6 ابريل تقوم بتحويله للشئون القانونيه ،  ▀▀▀▀▀▀▀▀▀▀▀▀▀▀▀▀▀▀▀▀▀▀▀▀▀▀▀▀▀▀▀▀▀▀ ٦ ابريل ٢٠٠٩  القاهره.. مظاهرة كبرى داخل جامعة القاهرة و العدد كبير و شباب الحزب الوطنى يقيمون حفلة دي جي و مبارايات كرده لافشال المظاهرة دون جدوى  ▀▀▀▀▀▀▀▀▀▀▀▀▀▀▀▀▀▀▀▀▀▀▀▀▀▀▀▀▀▀▀▀▀▀ ٦ ابريل ٢٠٠٩  مظاهرة الساعه 1 و نصف امام نقابة الصحفيين  ▀▀▀▀▀▀▀▀▀▀▀▀▀▀▀▀▀▀▀▀▀▀▀▀▀▀▀▀▀▀▀▀▀▀ ٦ ابريل ٢٠٠٩  القاهره...القبض على حسام فضل المصور الصحفى بجريدة المصرى اليوم، والاعتداء عليه أثناء عملية القبض عليه ، ابان متابعته لاحداث 6 ابريل بجامعة عين شمس  ▀▀▀▀▀▀▀▀▀▀▀▀▀▀▀▀▀▀▀▀▀▀▀▀▀▀▀▀▀▀▀▀▀▀ 6 إبريل 2009  بنها ..حبس اداريى التربيه والتعليم فى مجلس المدينه ومنع خروجهم او دخولهم ▀▀▀▀▀▀▀▀▀▀▀▀▀▀▀▀▀▀▀▀▀▀▀▀▀▀▀▀▀▀▀▀▀▀ 6 إبريل 2009  اعتقال 3 من طلاب حركة شباب 6 إبريل من أمام كلية تربية عين شمس و هم أحمد سمير ( الطالب بكلية تربية ) الطالب أحمد سمير ( الطالب بكلية اداب عربي ) و الطالب حجازي ( الطالب بكلية هندسة ▀▀▀▀▀▀▀▀▀▀▀▀▀▀▀▀▀▀▀▀▀▀▀▀▀▀▀▀▀▀▀▀▀▀  6 إبريل 2009  المنصورة.. 10صباحا.. تجمع طلاب جامعة المنصورة و الأمن شدد الحزم حول الجامعه و منتشر في شوارع المنصورة  ▀▀▀▀▀▀▀▀▀▀▀▀▀▀▀▀▀▀▀▀▀▀▀▀▀▀▀▀▀▀▀▀▀▀ 6 إبريل 2009  المنصورة . 12 ظهرا ..بدء التظاهرات فى جامعة المنصوره  ▀▀▀▀▀▀▀▀▀▀▀▀▀▀▀▀▀▀▀▀▀▀▀▀▀▀▀▀▀▀▀▀▀▀ ٦ ابريل ٢٠٠٩  بدأ نحو 2000 طالب من أخوان و6 ابريل اسيوط انتفاضتهم بجامعة اسيوط  ▀▀▀▀▀▀▀▀▀▀▀▀▀▀▀▀▀▀▀▀▀▀▀▀▀▀▀▀▀▀▀▀▀▀ ٦ ابريل ٢٠٠٩  تم الان عرض التسعة شباب من شباب 6 ابريل المقبوض عليهم فى كفر الشيخ على النيابة برفقة التحريات، واستمعت النيابة لاقوالهم كمجنى عليهم من اعتداءات الشرطة وناظرت أجسامهم وقررت عرضهم على الطب الشرعى ▀▀▀▀▀▀▀▀▀▀▀▀▀▀▀▀▀▀▀▀▀▀▀▀▀▀▀▀▀▀▀▀▀▀ ٦ ابريل ٢٠٠٩  اغضبى يا مصر 6 ابريل 2009 الواحده ظهرا- مظاهرتين بجامعة حلوان ، ومظاهرة أمام كلية العلوم جامعة القاهرة، مظاهرة أمام قسم المنتزة بالاسكندرية لاهالى عزبة الهلالى  ▀▀▀▀▀▀▀▀▀▀▀▀▀▀▀▀▀▀▀▀▀▀▀▀▀▀▀▀▀▀▀▀▀▀ ٦ ابريل ٢٠٠٩  الكويت ..تضامن الكويتين بارتداء اللبس الاسود و تعليق بوستر  التضامن مع شباب 6 ابريل  ▀▀▀▀▀▀▀▀▀▀▀▀▀▀▀▀▀▀▀▀▀▀▀▀▀▀▀▀▀▀▀▀▀▀ ٦ ابريل ٢٠٠٩  بريطانيا. مظاهرة امام السفارة المصرية بلندن من الساعه ١٢ حتى الساعة٣  ▀▀▀▀▀▀▀▀▀▀▀▀▀▀▀▀▀▀▀▀▀▀▀▀▀▀▀▀▀▀▀▀▀▀ ٦ ابريل ٢٠٠٩  الاسكندرية .. قامت قواتنا الامنية الباسلة بغلق كل الطرق المهمة في الاسكندرية ويتم تفتيش المواطنيين واعتقال كل المشتبه فيهه  اداريين التربية و التعليم نظموا واقفة حاشده امام قسم المنتزة للافراج على زميلهم المعتقل ▀▀▀▀▀▀▀▀▀▀▀▀▀▀▀▀▀▀▀▀▀▀▀▀▀▀▀▀▀▀▀▀▀▀ 6 إبريل 2009  محااصرة مقر حزب الغد بلاسكندرية بقوات الامن ومنع الدخول او الخروج منه  ▀▀▀▀▀▀▀▀▀▀▀▀▀▀▀▀▀▀▀▀▀▀▀▀▀▀▀▀▀▀▀▀▀▀ 6 إبريل 2009  غلق أبوابة جامعة سوهاج و الامن يمنع الطلبه من الدخول و الخروج بعد بدء انشطة الغضب داخل جامعة سوهاج  ▀▀▀▀▀▀▀▀▀▀▀▀▀▀▀▀▀▀▀▀▀▀▀▀▀▀▀▀▀▀▀▀▀▀ 6 إبريل 2009  اطلاق سراح حسام فضل المصور الصحفى للمصرى اليوم وذكر للمركز انه قبض عليه برفقة طلاب كلية التربية أثناء متابعته لليوم ▀▀▀▀▀▀▀▀▀▀▀▀▀▀▀▀▀▀▀▀▀▀▀▀▀▀▀▀▀▀▀▀▀▀ 6 إبريل 2009  طلاب الجامعة الألمانية يشاركون في المظهر العام للإضراب بارتداء الملابس السوداء…. أكثر من 75% يرتدون ملابس سوداء  أطباء بلا حقوق بعد منع وقفتهم بالقوة عند دار الحكمة يتجهون إلى نقابة الصحفييين  ▀▀▀▀▀▀▀▀▀▀▀▀▀▀▀▀▀▀▀▀▀▀▀▀▀▀▀▀▀▀▀▀▀▀ 6 إبريل 2009  الفيوم...يعتصم الان 500 عامل بمصنع غزل الفيوم بالمصنع ويعلنون تضامنهم مع شباب 6 ابريل،  قررت نيابة الفيوم اخلاء سبيل المدون عبد الرحمن فارس بضمان محل اقامته ▀▀▀▀▀▀▀▀▀▀▀▀▀▀▀▀▀▀▀▀▀▀▀▀▀▀▀▀▀▀▀▀▀▀ 6 إبريل 2009  القاهره.. 4 عصرا .. وفد بقيادة احمد برهام في مقابلة الان مع رئيس الجامعة للتفاوض على تلبية مطالبهم  رئيس الجامعة بعد اجتماعه مع الطلاب وعدهم بدراسة مطالبهم و اعطاهم مهلة ليوم الخميس بعد زيارة الوزير للجامعه يوم الأربعاء ▀▀▀▀▀▀▀▀▀▀▀▀▀▀▀▀▀▀▀▀▀▀▀▀▀▀▀▀▀▀▀▀▀ 6 إبريل 2009  وقفة نقابة الصحفيين إنتهت و اعلن المتظاهرين بداية إعتصامهم امام النقابة للإفراج عن المعتقلين  100 من نواب المعارضة والاخوان يقاطعون الجلسه ويقومون بوقفه احتجاجيه خارج مجلس الشعب وذلك في اطار مشاركتهم في الاضراب العام لشعب مصر التي دعت اليه حركة شباب 6 ابريل ▀▀▀▀▀▀▀▀▀▀▀▀▀▀▀▀▀▀▀▀▀▀▀▀▀▀▀▀▀▀▀▀▀ 6 إبريل 2009  كفر الشيخ..مظاهرات امام مجمع كلية التربيه والطب البيطري بكفر الشيخ واشتباكات مع الامن  التسعة شباب من شباب 6 ابريل المقبوض عليهم بكفر الشيخ إضرابهم عن الطعام احتجاجا على استمرار حبسهم  ▀▀▀▀▀▀▀▀▀▀▀▀▀▀▀▀▀▀▀▀▀▀▀▀▀▀▀▀▀▀▀▀▀ 6 إبريل 2009  موظفين في مدينة 6 أكتوبر عملوا مسيرة و رافعوا لافتات للمطالبة بحقوقهم   إضربت المخابز بشكل وضح اليوم في 6 أكتوبر ▀▀▀▀▀▀▀▀▀▀▀▀▀▀▀▀▀▀▀▀▀▀▀▀▀▀▀▀▀▀▀▀▀ 6 إبريل 2009  طلاب الجامعة المعتقلين كلهم خرجوا و الحمد لله فيما عدا 3 من شباب الإخوان المسلمين  ▀▀▀▀▀▀▀▀▀▀▀▀▀▀▀▀▀▀▀▀▀▀▀▀▀▀▀▀▀▀▀▀▀ 6 إبريل 2009  وقفة احتجاجية قوية جدا للقضاة و وكلاء النيابة و المحامين أمام محكمة بورسعيد  ▀▀▀▀▀▀▀▀▀▀▀▀▀▀▀▀▀▀▀▀▀▀▀▀▀▀▀▀▀▀▀▀▀ 4 مايو 2009  شباب 6 ابريل يحتفلون بعيد ميلاد مبارك بطريقتهم  شباب 6 ابريل في مجلس الدوله .. الحكم في قضيه وقف تصدير الغاز لاسرائيل  ▀▀▀▀▀▀▀▀▀▀▀▀▀▀▀▀▀▀▀▀▀▀▀▀▀▀▀▀▀▀▀▀▀ 14 مايو 2009  6 ابريل مع اللجنه الشعبيه لدعم فلسطين في مؤتمر النكبه الذكري ال61 لاحتلال فلسطين  ▀▀▀▀▀▀▀▀▀▀▀▀▀▀▀▀▀▀▀▀▀▀▀▀▀▀▀▀▀▀▀▀▀ 5 يونيه 2009  حركة 6 ابريل تعلن عن اطلاق حملة ” واسطتك مصريتك مشروع نشر الإيجابيه فى الشارع المصرى  ▀▀▀▀▀▀▀▀▀▀▀▀▀▀▀▀▀▀▀▀▀▀▀▀▀▀▀▀▀▀▀▀▀ 6 يوليو 2009  شباب 6 ابريل يشاركون جنازة الدكتورة مروة الشربينى فى الاسكندرية بمسجد القائد ابراهيم بالرمل بعد الصلاة  ▀▀▀▀▀▀▀▀▀▀▀▀▀▀▀▀▀▀▀▀▀▀▀▀▀▀▀▀▀▀▀▀▀ 7 يوليو 2009   وقفة احتجاجية امام السفارة الألمانية مطالبه بالقصاص لقاتل الدكتوره مروه الشربيني  ▀▀▀▀▀▀▀▀▀▀▀▀▀▀▀▀▀▀▀▀▀▀▀▀▀▀▀▀▀▀▀▀▀  26 يوليو 2009  شباب 6 ابريل وقفه ضد تصدير الغاز لاسرائيل امام نقابه الصحفيين  ▀▀▀▀▀▀▀▀▀▀▀▀▀▀▀▀▀▀▀▀▀▀▀▀▀▀▀▀▀▀▀▀▀ 31 يوليو 2009  شباب 6 ابريل في الاسماعليه يوم ثقافي وترفيهي  ▀▀▀▀▀▀▀▀▀▀▀▀▀▀▀▀▀▀▀▀▀▀▀▀▀▀▀▀▀▀▀▀▀ 5 اغسطس 2009  واسطتك مصريتك في منطقه الخصوص  تقدمت حركة شباب 6 ابريل ببلاغ للنائب العام ضد واقعه انتشار مرض التيفود بمدنية الخصوص كما اعلنت الحركة انها تبنت منطقة الخصوص من خلال حملتها  ▀▀▀▀▀▀▀▀▀▀▀▀▀▀▀▀▀▀▀▀▀▀▀▀▀▀▀▀▀▀▀▀▀ 7 اغسطس 2009  حمله واسطتك مصريتك في عين شمس استقصاء عن اكبر مشكله تواجه المنطقه  ▀▀▀▀▀▀▀▀▀▀▀▀▀▀▀▀▀▀▀▀▀▀▀▀▀▀▀▀▀▀▀▀▀ 10 اغسطس 2009  المرحله التانيه في حمله واسطتك مصريتك في عين شمس  توزيع ورق يشجع الناس تروح تشتكي في الحي  ▀▀▀▀▀▀▀▀▀▀▀▀▀▀▀▀▀▀▀▀▀▀▀▀▀▀▀▀▀▀▀▀▀ 12 اغسطس 2009  المرحله التالته من حمله واسطتك مصريتك شباب 6 ابريل مع اهالي عين شمس عند رئيس الحي  ▀▀▀▀▀▀▀▀▀▀▀▀▀▀▀▀▀▀▀▀▀▀▀▀▀▀▀▀▀▀▀▀▀ 14 اغسطس 2009  ديش بارتي وحفله وقعده تعارف وترتيب افكار  ▀▀▀▀▀▀▀▀▀▀▀▀▀▀▀▀▀▀▀▀▀▀▀▀▀▀▀▀▀▀▀▀▀ 16 اغسطس 2009  واسطتك مصريتك في شبرا الخيمه ▀▀▀▀▀▀▀▀▀▀▀▀▀▀▀▀▀▀▀▀▀▀▀▀▀▀▀▀▀▀▀▀▀ 19 اغسطس 2009  شباب 6 ابريل مع سائقي النقل العام  اضراب اكتر من 2000 عامل من سائقي النقل العام ▀▀▀▀▀▀▀▀▀▀▀▀▀▀▀▀▀▀▀▀▀▀▀▀▀▀▀▀▀▀▀▀▀ 25 اغسطس 2009  حملة واسطتك مصريتك تواصل نجاحها وانتشارها فى الشارع المصرى  وتشمل عين شمس والخصوص وامبابه وشبرا الخيمه   ▀▀▀▀▀▀▀▀▀▀▀▀▀▀▀▀▀▀▀▀▀▀▀▀▀▀▀▀▀▀▀▀▀ 29 اغسطس 2009 الافطار التاني لشباب 6 ابريل في حديقه الازهر   ▀▀▀▀▀▀▀▀▀▀▀▀▀▀▀▀▀▀▀▀▀▀▀▀▀▀▀▀▀▀▀▀▀ 9 سبتمبر 2009  سحور شباب 6 ابريل في الحسين  ▀▀▀▀▀▀▀▀▀▀▀▀▀▀▀▀▀▀▀▀▀▀▀▀▀▀▀▀▀▀▀▀▀ 10 سبتمبر 2009  واسطتك مصريتك والمطالبه بالتحقيق في اهمال المستشفيات  ▀▀▀▀▀▀▀▀▀▀▀▀▀▀▀▀▀▀▀▀▀▀▀▀▀▀▀▀▀▀▀▀▀ 11 سبتمبر 2009  شباب 6 ابريل تقدم بلاغ للنائب العام بخصوص الاهمال في مستشفيات مصر  ▀▀▀▀▀▀▀▀▀▀▀▀▀▀▀▀▀▀▀▀▀▀▀▀▀▀▀▀▀▀▀▀▀ 14 سبتمبر 2009  شباب 6 ابريل فحمله واسطتك مصريتك مع اهالي كفر الشيخ..اعتقالات عشوائيه للاهالي  ▀▀▀▀▀▀▀▀▀▀▀▀▀▀▀▀▀▀▀▀▀▀▀▀▀▀▀▀▀▀▀▀▀ 24 سبتمبر 2009  رئاسه حي امبابه تستجيب لشباب 6 ابريل وترفع القمامه من منطقه ارض الجمعيه ▀▀▀▀▀▀▀▀▀▀▀▀▀▀▀▀▀▀▀▀▀▀▀▀▀▀▀▀▀▀▀▀▀ 6 اكتوبر 2009  مظاهره شباب 6 ابريل لنصره الاقصي بنقابه الصحفيين  ▀▀▀▀▀▀▀▀▀▀▀▀▀▀▀▀▀▀▀▀▀▀▀▀▀▀▀▀▀▀▀▀▀ 2 اكتوبر 2009  مشاركه شباب 6 ابريل تأسيس حركه 7 مليون معاق  ▀▀▀▀▀▀▀▀▀▀▀▀▀▀▀▀▀▀▀▀▀▀▀▀▀▀▀▀▀▀▀▀▀ 3 اكتوبر 2009  حضور شباب 6 ابريل صالون احسان عبدالقدوس بنقابه الصحفيين ▀▀▀▀▀▀▀▀▀▀▀▀▀▀▀▀▀▀▀▀▀▀▀▀▀▀▀▀▀▀▀▀▀ 10 اكتوبر 2009  ألقت قوات الحرس الجامعي بجامعه طنطا القبض علي الطالب عمرو أسامه أحد أعضاء شباب 6 إبريل وأحد أقربائه قبل دخوله جامعه طنطا لإجهاض مظاهره طلاب الإنتساب بجماعة طنطا التي دعي لها اليوم  ▀▀▀▀▀▀▀▀▀▀▀▀▀▀▀▀▀▀▀▀▀▀▀▀▀▀▀▀▀▀▀▀▀ 11 اكتوبر 2009  شباب 6 ابريل تدعم اضراب عمال مصنع غزل منيا القمح  ▀▀▀▀▀▀▀▀▀▀▀▀▀▀▀▀▀▀▀▀▀▀▀▀▀▀▀▀▀▀▀▀▀ 14 اكتوبر 2009  مشاركه 6 ابريل مؤتمر الحمله المصريه ضد التوريث  ▀▀▀▀▀▀▀▀▀▀▀▀▀▀▀▀▀▀▀▀▀▀▀▀▀▀▀▀▀▀▀▀▀ 18 اكتوبر  قيام قوات مباحث أمن الدوله بكفر الشيخ بإعتقال الطالب محمود ياسين " أحد طلاب 6 ابريل" من داخل الجامعه يوم 18 اكتوبر الجارى و الإعتداء عليه بالضرب و التهديد لعدة ساعات بداخل مقر أمن الدوله بمحافظة كفر الشيخ  ▀▀▀▀▀▀▀▀▀▀▀▀▀▀▀▀▀▀▀▀▀▀▀▀▀▀▀▀▀▀▀▀▀ 19 اكتوبر 2009  حضور شباب 6 ابريل اول ندوه لشعراء ضد التوريث  ▀▀▀▀▀▀▀▀▀▀▀▀▀▀▀▀▀▀▀▀▀▀▀▀▀▀▀▀▀▀▀▀▀ 25 اكتوبر  فصل الطالب محمود برى عضو بحركة 6 أبريل والذى تم توقيفه الأسبوع الماضى، أثناء توزيعه بيان ترحيب باستقبال العام الدراسى الجدى يحمل أمضاء شباب 6 أبريل بالإسكندرية  ▀▀▀▀▀▀▀▀▀▀▀▀▀▀▀▀▀▀▀▀▀▀▀▀▀▀▀▀▀▀▀▀▀ 31 اكتوبر _ 2نوفمبر 2009  مؤتمر القله المندسه الثاني لشباب 6 ابريل... تحت شعار هنا القاهره وليس الجابون ▀▀▀▀▀▀▀▀▀▀▀▀▀▀▀▀▀▀▀▀▀▀▀▀▀▀▀▀▀▀▀▀▀ 1 نوفمبر 2009  حوار شباب الاحزاب و الحركات الشبابيه و بحث سبل التعاون المشترك و توحيد الرؤيه للخروج من المأزق الراهن ويستضيفها حزب الاصلاح و التنميه  ▀▀▀▀▀▀▀▀▀▀▀▀▀▀▀▀▀▀▀▀▀▀▀▀▀▀▀▀▀▀▀▀▀ 2 نوفمبر 2009  الجلسه الختاميه للمؤتمر القله المندسه و التوصيات و يستضيفها حزب الجبهه الديمقراطيه ▀▀▀▀▀▀▀▀▀▀▀▀▀▀▀▀▀▀▀▀▀▀▀▀▀▀▀▀▀▀▀▀▀ 4 نوفمبر 2009  ألقت امن الدولة القبض علي 3 من اعضاء حركة 6 ابريل المدون محمد عادل و المدون عمرو اسامة وعمرو عز بدون تهمة صريحة .. وقامت عناصر الامن بضرب واهانة اعضاء الحركة في وسط البلد وتم اقتيادهم الى قسم الازبكية ومن المنتظر عرضهم على نيابة الازبكية الخميس بشارع الجلاء . ▀▀▀▀▀▀▀▀▀▀▀▀▀▀▀▀▀▀▀▀▀▀▀▀▀▀▀▀▀▀▀▀▀ 5 نوفمبر 2009  بإخلاء سبيل 3 من أعضاء حركة شباب 6 إبريل، من ثرايا النيابة، وهم: محمد عادل وعمرو أسامة وعمرو عز، مع عرض الأول على الطب الشرعى بمستشفى الهلال وذلك لوجود كدمات فى منطقة الصدر.  تم ضبط أعضاء الحركة الثلاثة أثناء كتابتهم عبارة "لا للتوريث.. لا للتمديد" على جدران عقارات وسط البلد. . ▀▀▀▀▀▀▀▀▀▀▀▀▀▀▀▀▀▀▀▀▀▀▀▀▀▀▀▀▀▀▀▀▀ 15 نوفمبر 2009  الاعتداء علي المدون كريم الشاعر احد شباب 6 ابريل ومنسق حركه شباب ضد التوريث وتعرضه لضرب مبرح علي يد قوات الامن ▀▀▀▀▀▀▀▀▀▀▀▀▀▀▀▀▀▀▀▀▀▀▀▀▀▀▀▀▀▀▀▀▀ 24 نوفمبر 2009  معرض شباب 6 ابريل في جامعه المنصوره معرض فنى مع بيان للتوعية و تعريف الطلاب بمشاكلهم الجامعية التى قد لايعرفها الكثير منهم ▀▀▀▀▀▀▀▀▀▀▀▀▀▀▀▀▀▀▀▀▀▀▀▀▀▀▀▀▀▀▀▀▀ 1ديسمبر 2009 وقفة احتجاجية لشباب 6 أبريل أمام مكتب النائب العام احتجاجا على القبض على ثلاثة ناشطين من الحركة بالأمس أثناء وقفتهم الاحتجاجية أمام مكتب المحامى العام بالزقازيق   ▀▀▀▀▀▀▀▀▀▀▀▀▀▀▀▀▀▀▀▀▀▀▀▀▀▀▀▀▀▀▀▀▀ 5 ديسمبر 2009  نظمت لجنة الحق فى الصحة بالتعاون مع اتحاد أصحاب المعاشات وشباب 6 ابريل وقفة احتجاجية أمام البرلمان اعتراضا على تمرير قانونى التأمين الصحى والتأمينات والمعاشات الاجتماعية  ▀▀▀▀▀▀▀▀▀▀▀▀▀▀▀▀▀▀▀▀▀▀▀▀▀▀▀▀▀▀▀▀▀ 8 ديسمبر 2009  حملة واسطتك مصريتك ---- شباب 6 ابريل ... مقابر اليهود  ▀▀▀▀▀▀▀▀▀▀▀▀▀▀▀▀▀▀▀▀▀▀▀▀▀▀▀▀▀▀▀▀▀ 10 ديسمبر 2009  دعت حركة شباب 6 أبريل في المنصورة أعضائها والناشطين السياسين إلي التضامن الفوري مع إخصائيات التمريض المضربين عن العمل بجامعة المنصورة منذ أربعه أيام ، وقالت الحركة في دعوتها إن التضامن معهم يجعلهم أكثر قدره علي الصمود في هذا الإضراب . ▀▀▀▀▀▀▀▀▀▀▀▀▀▀▀▀▀▀▀▀▀▀▀▀▀▀▀▀▀▀▀▀▀ 12 ديسمبر 2009 واستطك مصريتك تخترق مستشفى دمنهور العام .. بالفيديو  ▀▀▀▀▀▀▀▀▀▀▀▀▀▀▀▀▀▀▀▀▀▀▀▀▀▀▀▀▀▀▀▀▀  13 ديسمبر 2009  دعت حركة شباب 6 أبريل في المنصورة إلي وقفة تضامنية اليوم مع أخضائيات التمريض المعتصمات أمام كلية التمريض داخل جامعة المنصورة رفضا لقرار نقلهم التعسقي .في تمام الساعه 1 ظهرا ، وذلك مع دخول الإعتصام يومه السابع علي التوالي  ▀▀▀▀▀▀▀▀▀▀▀▀▀▀▀▀▀▀▀▀▀▀▀▀▀▀▀▀▀▀▀▀ 13 ديسمبر 2009  توزيع 1000 نسخة من نشره 6 أبريل "المسلة" في طنطا  قام أعضاء حركة شباب 6 أبريل بطنطا بتوزيع مايقرب من1000 نسخة من العدد الأول للنشره الغير دورية التي يصدرها شباب الحركة في طنطا ، وذلك داخل الحرم الجامعي بجامعة طنطا ظهر اليوم الأحد  ▀▀▀▀▀▀▀▀▀▀▀▀▀▀▀▀▀▀▀▀▀▀▀▀▀▀▀▀▀▀▀▀ 30 ديسمبر 2009 حفله شباب 6 ابريل بنهايه عام 2009 تحت شعار لا للجدار الفولازي  ▀▀▀▀▀▀▀▀▀▀▀▀▀▀▀▀▀▀▀▀▀▀▀▀▀▀▀▀▀▀▀▀ 31 ديسمبر 2009  المرحلة الثانية من حملة واسطتك مصريتك في ترب اليهود شباب 6 إبريل يضعون المجلس المحلي التابع للحزب الوطني في موقف محرج امام اهالي ترب اليهود  ▀▀▀▀▀▀▀▀▀▀▀▀▀▀▀▀▀▀▀▀▀▀▀▀▀▀▀▀▀▀▀▀ 1يناير 2010 بدء حملات لشباب 6 ابريل  حمله المشاركه السياسيه حملة ضمان نزاهة الانتخابات و مشروع التوعيه السياسيه للشباب حمله دعم مرشح مستقل  ▀▀▀▀▀▀▀▀▀▀▀▀▀▀▀▀▀▀▀▀▀▀▀▀▀▀▀▀▀▀▀▀ 3يناير2010  حركة شباب 6إبريل تدعو كافة التيارات السياسية للتضامن معها فى الوقفة الإحتجاجية غدا امام النائب العام ضد الجدار العازل الساعة 11 صباحا  ▀▀▀▀▀▀▀▀▀▀▀▀▀▀▀▀▀▀▀▀▀▀▀▀▀▀▀▀▀▀▀▀ 4يناير 2010  شباب 6 ابريل امام مجلس الدوله الساعه 9 الصبح لتفويض السفير ابراهيم يسري لرفع دعوى قضائية لمطالبة بفتح المعبر ورفع الحصار عن غزة وللاحتجاج على بناء الجدار العازل  ▀▀▀▀▀▀▀▀▀▀▀▀▀▀▀▀▀▀▀▀▀▀▀▀▀▀▀▀▀▀▀▀ 4يناير 2010  وقفة احتجاجية ضد الجدار العازل ولفتح المعبر عن غزة شباب 6 ابريل امام النائب العام الساعه 11 الصبح لمطالبة بفتح المعبر ورفع الحصار عن غزة وللاحتجاج على بناء الجدار العازل  ▀▀▀▀▀▀▀▀▀▀▀▀▀▀▀▀▀▀▀▀▀▀▀▀▀▀▀▀▀▀▀▀ 15يناير 2010  اعتقال 20ناشط من حزبى (الغد والجبهة) وحركة كفاية. ومدونين اثناء ذاهبهم لنجع حمادي لتقديم التعازي لاهالي قتلى احداثها الاخيرة , وقيامهم بالاعتداء عليهم اثناء نزولهم في محطة نجع حمادي بالضرب والسب .  ▀▀▀▀▀▀▀▀▀▀▀▀▀▀▀▀▀▀▀▀▀▀▀▀▀▀▀▀▀▀▀▀ 16يناير2010  شاركت حركة شباب 6 أبريل في مؤتمر صوتي مطلبي الذي عقد بنقابة الصحفيين في تمام الساعه 11 صباحا والذي شارك فيه الأستاذ جورج إسحق والدكتور سمير عليش والدكتور جمال غيطاس والدكتور يحي الجمل .  ▀▀▀▀▀▀▀▀▀▀▀▀▀▀▀▀▀▀▀▀▀▀▀▀▀▀▀▀▀▀▀▀ 16يناير2010  وقفة تضامنية مع معتقلي نجع حمادي  قرر شباب 6 أبريل بالتعاون مع شباب حزب الجبهه الإكتفاء بوقفة إحتجاجية علي سلالم نقابة الصحفيين في تمام الواحدة ظهرا، للتنديد بإعتقال الناشطين أثناء تقديمهم واجب العزاء في ضحايا نجع حمادي. وإستمرت الوقفة الإحتجاجية لما يقرب من الساعة حتي وصلت الأنباء من قنا إن مجموعه الفتيات قد أفرج عنها فعليا ، ولم ينصرف الشباب حتي إستطاعوا أن يتحدثوا مع جميع الشباب المعتقلين ويطمنئوا إنهم قد أفرج عنهم فعليا  ▀▀▀▀▀▀▀▀▀▀▀▀▀▀▀▀▀▀▀▀▀▀▀▀▀▀▀▀▀▀▀▀ 16يناير 2010 وقفة بالشموع في ميدان طلعت حرب ضد الجدار الفولاذي  لم يتوقف اليوم الإحتجاجي عند هذا ، فمع حلول الساعة الثالثه عصرا بعد إنتهاء وقفة التضامن مع معتقلي نجع حمادي ، بدأ شباب حركة 6 أبريل التجهيز لوقفتهم الصامته بالشموع في ميدان طلعت حرب إحتجاجا علي إستمرار إغلاق معبر رفح وبناء الجدار الفولاذي التي نظمتها حركة شباب 6 أبريل مع عدد من الناشطين الأجانب الذين شاركوا في (مسيره الحرية لغزة) والتي من المقرر أن يكون هناك إحتجاجات مماثله في أكثر من 40 دوله علي مستوي العالم طبقا لإعلان القاهرة 2010  ▀▀▀▀▀▀▀▀▀▀▀▀▀▀▀▀▀▀▀▀▀▀▀▀▀▀▀▀▀▀▀▀ 16يناير 2010 النيابة تفرج عن 30 ناشطا ًمعتقلا ًبنجع حمادي  أصدرت نيابة قنا قرارا بالإفراج عن 30 ناشطا من سراى النيابة ،الذين تم اعتقالهم أمس الجمعة، فور وصولهم محطة نجع حمادى وذلك عقب تأجيل تقديم قيادات حزبى الجبهة والغد بلاغا ضد كل من مدير أمن مباحث قنا ومدير مباحث أمن الدولة باختطاف الشباب النشطاء إثر تشكيلهم وفد تقديم العزاء إلى أهالى ضحايا نجع حمادى.  ▀▀▀▀▀▀▀▀▀▀▀▀▀▀▀▀▀▀▀▀▀▀▀▀▀▀▀▀▀▀▀▀ 16يناير 2010 نهاية اليوم تحرك وفد من أعضاء حركة شباب 6 أبريل لإستقبال المدونين والناشطين الذي تم إعتقالهم في نجع حمادي وذلك بعد الإفراج عنهم ، فور وصولهم القاهره في ميدان الجيزه .  ▀▀▀▀▀▀▀▀▀▀▀▀▀▀▀▀▀▀▀▀▀▀▀▀▀▀▀▀▀▀▀▀ 25يناير  عيد الشرطه دعت حركه 6 ابريل إلى وقفه إحتجاجيه امام دار القضاء العالى اليوم فى الرابعه عصراً رافعين صور المعتقلين و إنتهاكات الشرطه فى مصر . تغطية الوقفة الإحتجاجية لشباب 6 أبريل أمام دار القضاء العالي في عيد الشرطة http://6april.org/modules/news/article.php?storyid=614   ▀▀▀▀▀▀▀▀▀▀▀▀▀▀▀▀▀▀▀▀▀▀▀▀▀▀▀▀▀▀▀▀ 27يناير 2010 شباب 6 ابريل ووقفه امام نقابه الصحفيين دعت لجنة الحريات بنقابة الصحفيين لوقفه امام نقابه الصحفيين من اجل الافراج عن مسعد ابو فجر الذى صدر له 11 حكم بالافراج و ترفض الداخليه التنفيذ حتى الان   ▀▀▀▀▀▀▀▀▀▀▀▀▀▀▀▀▀▀▀▀▀▀▀▀▀▀▀▀▀▀▀▀ 27يناير2010 حركة شباب 6 أبريل تطلق خدمة الخبر ديليفري أطلقت حركة شباب 6 أبريل خدمة هي الأولى من نوعها على ساحة الإنترنت. وهي ما سمتها بخدمة الخبر ديليفري.   ▀▀▀▀▀▀▀▀▀▀▀▀▀▀▀▀▀▀▀▀▀▀▀▀▀▀▀▀▀▀▀▀ 28يناير2010 شباب 6 أبريل تحتفل بفوز منتخب مصر علي الجزائر في الشارع مع المصريين إنطلقت مجموعه من شباب 6 أبريل بالقاهره حاملين أعلام مصر وأعلام حركة شباب 6 أبريل ، وإنطلقوا ناحية ميدان طلعت حرب ، رافعين علم مصر بحجم كبير ، كتب عليه شباب 6 أبريل وشارك عدد من الشباب المصريين في الشارع فرحه الفوز مع شباب 6 أبريل ، وإنطلقوا معهم هاتفين "مصر ، مصر ، مصر ثم إنطلقت مجموعه شباب 6 أبريل مع عدد من الشباب المصري ناحية ميدان التحرير ، رافعين أعلام مصر ، مرددين هتافات الفوز لمصر علي منتخب الجزائر   ▀▀▀▀▀▀▀▀▀▀▀▀▀▀▀▀▀▀▀▀▀▀▀▀▀▀▀▀▀▀▀▀ 29يناير2010 استعدادات مكثفة لاستقبال البرادعي من 6 ابريل وحملة دعم البرادعي تستعد حركة شباب 6 ابريل والحملة المستقلة لدعم الدكتور محمد البرادعي الان لاستقباله من المطار يوم 19 فبراير القادم  ▀▀▀▀▀▀▀▀▀▀▀▀▀▀▀▀▀▀▀▀▀▀▀▀▀▀▀▀▀▀▀▀ 2فبراير حضور شباب 6 ابريل مؤتمر الحمله المصريه ضد التوريث وندوه عن مستقبل الديمقراطية بمصر تنظمها لجنة الحريات بنقابة الصحفيين  ▀▀▀▀▀▀▀▀▀▀▀▀▀▀▀▀▀▀▀▀▀▀▀▀▀▀▀▀▀▀▀▀ 16فبراير2010 اختطف الامن احمد ماهر المنسق العام لحركة شباب 6 ابريل وعلمرو على المنسق الجماهيري للحركة منذ قليل اثناء تحضيرهم لاستقبال البرادعي بمنطقة العجوزة بمحافظة الجيرة  ▀▀▀▀▀▀▀▀▀▀▀▀▀▀▀▀▀▀▀▀▀▀▀▀▀▀▀▀▀▀▀▀ 17فبراير2010 وقفه احتجاجيه لاعضاء حركه شباب 6 ابريل امام قسم العجوزه احتجاج علي القبض علي احمد ماهر وعمرو علي  ▀▀▀▀▀▀▀▀▀▀▀▀▀▀▀▀▀▀▀▀▀▀▀▀▀▀▀▀▀▀▀▀ 17فبراير 2010 بعد محاولة الأمن اختطاف المعتقلين وتشتيت المعتصمين أمام نيابة إمبابة يتم الآن عرض القيادي أحمد ماهر والقيادي عمرو علي أما النيابة ومعهم عدد كبير من محامي الحريات ومنظمات حقوق الإنسان.  ▀▀▀▀▀▀▀▀▀▀▀▀▀▀▀▀▀▀▀▀▀▀▀▀▀▀▀▀▀▀▀▀  17فبراير 2010  يقوم الآن مجموعة كبيرة من الشباب أعضاء حركة شباب 6 أبريل وعدد من النشطاء السياسيين والمدونين بمظاهرة مفاجئة أمام مجمع محاكم إمبابة. . ▀▀▀▀▀▀▀▀▀▀▀▀▀▀▀▀▀▀▀▀▀▀▀▀▀▀▀▀▀▀▀▀ 17فبراير2010 قررت نيابة امبابة عرض باكر للمعتقلين اجمد ماهر منسق حركة شباب 6 ابريل وعمرو علي المنسق الجماهيري للحركة الساعة ال10 صباحا للادلاء باقوالهم مرة اخرى امام النيابة  ▀▀▀▀▀▀▀▀▀▀▀▀▀▀▀▀▀▀▀▀▀▀▀▀▀▀▀▀▀▀▀▀  18فبراير2010 الافراج عن معتقلى 6ابريل أصدرت نيابة إمبابة الآن قرارا بإخلاء سبيل كل من المهندس أحمد ماهر المنسق العام لحركة شباب 6 أبريل والمحاسب عمرو علي المنسق الجماهيري للحركة بكفالة قدرها 200 جنيه لكل منهما انه قد هرب لكي لا يترك المعتقلين  ▀▀▀▀▀▀▀▀▀▀▀▀▀▀▀▀▀▀▀▀▀▀▀▀▀▀▀▀▀▀▀▀  19فبراير 2010 استقبال د\البرادعي في المطار  قامت مجموعه العمل الجماهيري في الحركة بتأليف مجموعه من الهتافات التي قاموا بترديدها في المطار فرددها وراءهم كل من جاء لاستقبال الدكتور محمد البرادعي صور الاستقبال http://6april.org/modules/news/article.php?storyid=802  ▀▀▀▀▀▀▀▀▀▀▀▀▀▀▀▀▀▀▀▀▀▀▀▀▀▀▀▀▀▀▀▀  20فبراير  عضوة في 6 ابريل تتسبب في تغيير قرار لقيادات النظام في مصر بعد تصويرها مخالفات احتجز صباح اليوم امن احدى مستشفيات العاصمة ندى طعيمه احدى اعضاء شباب 6 ابريل لتصويرها مخالفات بالمستشفى لمدة ساعتين ,  ▀▀▀▀▀▀▀▀▀▀▀▀▀▀▀▀▀▀▀▀▀▀▀▀▀▀▀▀▀▀▀▀  23فبراير2010 لقاء د\البرادعي في منزله ثلاثين شخصية من الرموز الوطنية والسياسية من بينهم د\ايمن نور\ المستشار الخضيري\ استاذ حسن نفعه\احمد ماهر منسق حركه 6 ابريل ا\حمدي قنديل د\اسامه غزالي حرب \ا\علاء الاسواني د\ يحي الجمل \ا\جمال زهران ا\جورج اسحق تشكيل جماعة وطنية يشارك فيه كل الرموز الحاضرين للاجتماع تهدف إلي تحقيق الديمقراطية والعدالة الاجتماعية وأن «الجمعية الوطنية للتغيير» متاحة لكل المصريين من كل الفئات  ▀▀▀▀▀▀▀▀▀▀▀▀▀▀▀▀▀▀▀▀▀▀▀▀▀▀▀▀▀▀▀▀  24فبراير2010 اجتماع د\البرادعي مع عدد من شباب الاحزاب وشباب الحمله المستقله لدعم البرادعي وشباب 6 ابريل  ▀▀▀▀▀▀▀▀▀▀▀▀▀▀▀▀▀▀▀▀▀▀▀▀▀▀▀▀▀▀▀▀ 25فبراير2010  اعتقال الطالب أحمد مصطفى عضو الحركة ومحاكمته عسكريا بسبب تدوينه اعتقل جهاز أمن الدولة الطالب أحمد مصطفى الطالبة بكلية الهندسة جامعة كفر الشيخ بسبب تدوينه كتبها على مدونته الخاصة. هذا وقد تم احتجازه لمدة اربعه ايام على ذمة التحقيق. وستتم محاكمته عسكريا. رغم أنه مجرد طالب مدني ليس له أي صفه عسكرية. وتمت إحالته للمحاكمة أمام المحكمة العسكرية بالقاهرة – الحي العاشر لجلسة الأحد 28/2/2010</t>
  </si>
  <si>
    <t>https://l.facebook.com/l.php?u=http%3A%2F%2F6april.org%2F%3Ffbclid%3DIwAR1vrvKFlrTpQUwjuFPQ6Gt63vzrVzRcrCNB3lo78VC15BLoIC0B2qv3a6o&amp;h=AT14FC9BSAq9Fy180jOsuYqBnUV9hnejikbGUggZ1mK0DLVcUHoOS1d_aSUMCkgL6b4r_XdrWmuKUw0TZbo3zOxRElXyrsSatHYqCjzwdph6iHL9NkuYEz0-7Zfp61dSvwhlD-bM7Vm8qApb7RwPo65g2rH9PcXR2qI4SlD81aaS_S7d5VZWsNBCUdtDPEgvvqnqezvRLfBqZx-dQO_m4Csmt8uJfYfIr0izprvwqh0uj10Y_UwsNSu27y9MXE1cQ8piqugvjBBd2uBYWJuKUZrdohGfu4ZL-2naog9TY3Ubf8c_Mh4DFP8r7qnscOdO9J8nDdA3HirngHGej3iZ4OeTRLMlqyaPLaZ0mcPaN35J3OVyX_1L84rEF1nvs1oLylHNk18nFWmjGBkCXVd3ni7eQ1hBVfDGyXFKs-r5bmufjlhnpXNbzuLNPg8bH3Mn_zN3mg23UjFhiPFTWDQQoAE1vtGXwFI-GCVQpsI</t>
  </si>
  <si>
    <t>https://www.facebook.com/helwanMayo/?ref=br_rs</t>
  </si>
  <si>
    <t>15 مايو</t>
  </si>
  <si>
    <t>https://www.facebook.com/325209717543812/photos/800558856675560/</t>
  </si>
  <si>
    <t>نحن مجموعة من الشباب المصرى يعشق هذا البلد لا ننتمى لاى ايديولوجيه سياسىه بعينها نحاول تقديم تجربة جديدة لحركة سياسية تعتبر حركة ضمير للشعب المصرى وذلك لرفع اى نوع من انواع الظلم او الفساد او الاستبداد عن الشعب المصرى ولن نستسلم فى سبيل تحقيق هذا الحلم</t>
  </si>
  <si>
    <t>https://www.facebook.com/shabab.6april.nasrcity/?ref=br_rs</t>
  </si>
  <si>
    <t>https://twitter.com/?fbclid=IwAR3MSmc2ESvExWW198yFFesGodrN9-LxiZfhdfs-549wAO0EHEURFm9AAgE#!/6april_nasrcity</t>
  </si>
  <si>
    <t>6april.nc@gmail.com?__xts__=</t>
  </si>
  <si>
    <t>مدينة نصر</t>
  </si>
  <si>
    <t>https://www.facebook.com/291334877552144/photos/642975162388112/</t>
  </si>
  <si>
    <t>بروح شباب الثورة .. و أخلاق ميدان التحرير ... و حب مصر حرصا منا على مصداقية الخطاب الموجه عن طريق شبكة الفيس بوك نؤكد لكافة الاعضاء بأنه لا توجد اى صفحات او مواقع تابعة و ممثلة لحركة شباب 6 ابريل cate</t>
  </si>
  <si>
    <t>https://l.facebook.com/l.php?u=http%3A%2F%2Fwww.6april.org%2F%3Ffbclid%3DIwAR2jK093xNm1myhW5QzvH547_OVGGXAkUkxhfHHBjg6ypkAcxeZHe2hISNc&amp;h=AT3gHtOBHnFuWG_fvfANo6IF7MO97RVNHsNrp_FrVtc5C21TS5ySbMISAoZGvlMkJHZJdKSk-ndW4pWj3G35a3sr6wd6K2lKBlF2JWby7UBoAtrmlQVyW9WPGBqDTdeR4kjrClqRZ81BdqvAvbw3Gd0knEsMCZFRqP9oB1wEG4keyTgPcXl2cH1keqjUXtbIAQZrYdrQpIZoR13mfcrKIeZh5Z6rU0noMu5ojOGrmyCS6Tnl9AHdEdBWFG7yjUwlP-f3R3jGF39Npn3KAkR5_r_TEOS8-4QJKKdLT3GGoRCmmDoNW5iaFgy_cmwHnvoTKu5Zk0NAqbE9aUtUf9QVUMq09PRAsbGgUWirDaXaKwMsJB1XR65uMEqcLWjvYM6rhGE6LzNVLscfrMAPuqanaRagNzMsQ5xjWjftiIh2fpTxOPVTCddWO1fhkaYQVjui6-FWxNae6HE8K_KY8SaDY3e5gerI53QTb2uSvlI</t>
  </si>
  <si>
    <t>https://www.facebook.com/6april.areagiza/?ref=br_rs</t>
  </si>
  <si>
    <t>https://twitter.com/shabab6april?fbclid=IwAR2zU6Du_HbG5Xd04guPO7A9-PMagSvjftjsvJ4v1WQujlz_2Zh24vy6H3M</t>
  </si>
  <si>
    <t>شباب 6 ابريل.. شباب هيبنى مصر.. الانحياز الوحيد للفقراء   قواعد المشاركة في الصفحة:   1- يمكن لكل الزوار التعبير عن رأيهم ووجهة نظرهم في أي موضوع مهم يحبوا يطرحوه و الصفحة مفتوحة للجميع طالما تم الالتزام بقواعد النقاش. و لا توجد أي خطوط حمراء سوى احترام الآخرين والحوار بلغة راقية  2 - التعليقات على المواضيع اللي بيتم نشرها عن طريق الصفحة تحت اسم: " 6th of April Youth Movement - حركة شباب 6 إبريل "  يلزم ان تكون متصلة بالموضوع الأصلي المطروح فى البوست او النوت   و مكان طرح المواضيع ( خارج موضوع البوست ) هو على الـ Wall المفتوح للكافة   و هنا التعليقات المخالفة بيتم حذفها , والأعضاء الذين يخالفون هذا بشكل دائم معرضين للايقاف ( البلوك ) بشكل مؤقت او دائم  و ذلك منعا للتشتيت عن الموضوع الأصلي للصفحة   3 - غير مسموح بالاساءة لأي شخص سواء كان شخصية عامة او خاصة سواء كان يعلق على الصفحة او غير موجود ... بشتائم و نعوت مثل : كلب و قذر و زبالة و الفاظ السب بالأب و الأم  من يذكروا الشتائم في تعليقاتهم معرضين للحذف او البلوك حسب تقدير ادارة الصفحة لحجم الاساءة و قدرها  الصفحة تضم مصريين محترمين و شباب و نساء و شيوخ و اطفال ... و غير لائق ترديد الفاظ سيئة فى نقاشتنا .. اضافة الى ان الشتائم ليست هي اسلوب حل المشكلات او نقاشها   4 - مسموح بالكلام فى السياسة و لكن يمنع الجدل السياسي حول تأييد شخصية او حزب تاني ,  و حركة شباب 6 ابريل تضم جميع التيارات و الافكار من كل الشباب المصري الأصيل ... اخواني .. سلفي .. ليبرالي .. علماني ... يساري .. شيوعي .. وسطي .. ناصري .. قومي .. و مؤيدين لحملات رئاسية و شخصيات  و لكننا نتفق دائما على تنحية خلافاتنا ... و العمل على نقاش ما يبني الوطن و يساعد فى مسيرة التغيير و البناء و حقوق المصريين ... سياسيا و اقتصاديا و انسانيا و اجتماعيا ... اما حرية الاختيار فهي حسب قناعة كل فرد و اطلاعه و قرائته   5 - يمنع منعا باتا الترويج للمواقع والصفحات والجروبات على الصفحة  و ذلك منعا للتشتيت و لكبر الاعداد فى الصفحة ( قرابة الربع مليون مشترك )  و حتى لا يتحول النقاش الى ترويج اعلاني لصفحات أخرى   * و من يحب ترويج صفحته الهادفة يمكنه ان ينشرها مباشرة عبر هذه الصفحة الجديدة : مجمع صفحات الثورة  http://www.facebook.com/page25jan  6 - المناقشة يحبذ ان تكون فى جو من الاحترام و الحب و المودة حتى لو كان هناك اختلاف فى الرأي ... لأن الاختلاف سمة كونية ... و لكن سنة الله في كونه : "و جعلناكم شعوبا و قبائل لتعارفوا " .. لنستوعب بعضنا بعضا و تجاربنا المختلفة و ثقافتنا و رؤانا المختلفة و وجهات نظرنا بشكل هاديء حتى لو لم يكن هناك اقتناع   برجاء الالتزام بهذه القواعد من اجل نقاش بناء</t>
  </si>
  <si>
    <t>الجيزة وضواحيها</t>
  </si>
  <si>
    <t>https://www.facebook.com/203823442969774/photos/582297695122345/</t>
  </si>
  <si>
    <t>طلاب 6 ابريل | جامعة الآزهر  احنا الصوت لما تحبوا الدنيا سكوت  الصفحه الرسميه والوحيده لطلاب 6 ابريل ( جامعه الازهر ) عين تراقب ...... يد تبنى لسه الطالب . . . . هو الحل</t>
  </si>
  <si>
    <t>https://www.facebook.com/april6azhar/?ref=br_rs</t>
  </si>
  <si>
    <t>جامعة الازهر</t>
  </si>
  <si>
    <t>https://www.facebook.com/129413360493791/photos/320602318041560/</t>
  </si>
  <si>
    <t>انت على الصفحة الرسمية لطلاب حركة شباب 6 ابريل فى مصر ... لا صلة لنا بأى صفحات تحمل نفس الاسم ..الصفحة خاصة بطلاب الجامعات الخاصة .</t>
  </si>
  <si>
    <t>https://l.facebook.com/l.php?u=http%3A%2F%2Fwww.6april.org%2F%3Ffbclid%3DIwAR0tHhK6DfGSTBI9lYamjFbasrVMwq60z-vQOPIP0v6R0YUtzNU07B2W-rM&amp;h=AT2lRUBSgnLZDD9cIbcf07Bc14vXeUyPVztqvD6YIig1OkG7XxYGYTCbIvtc6Ba6phLbiKdFtQ7w5P5CBUGcD1FYVNZrGeOzfhv5FBpzPlWnFzdgXHyCDUL1XVJdouORkCUpahCyFbRS-tjV8tpaINhn8nhPzATWL4_0DK3pmo9BICHaCP7oG2oB8TX5eP95JrqY23USRgdrCNVk_6aSelZ0rbLVfM2Ib8X78jLRBbPebyJLwlSVAUs_xYD7KHXM1e1gwE1QF-cOr7Ms70Q16M8P2fF_GXpWRKMWmO4pT8-jFaJDVwuRwrtacyTa8WLjAAtJvuxUPU9x0cA2DDlGFavr99JAxflXeVqMJoNMt9rcKazMSGbpvjHVLqvnnE2oMjD7dtH53yOKXsZSg5lkawAvJ4za-3W3rfynqMbyhQEpaisQbE-C-yO4NcMOEO6hClayc9krcG4375ZSCuzsKMDSFApLFB9UlBtxprw</t>
  </si>
  <si>
    <t>https://www.facebook.com/6olab6aprilelgame3atel5asa/?ref=br_rs</t>
  </si>
  <si>
    <t>6olab6april@gmail.com</t>
  </si>
  <si>
    <t>الجامعات الخاصة</t>
  </si>
  <si>
    <t>https://www.facebook.com/293637804106660/photos/293638864106554/</t>
  </si>
  <si>
    <t>يا جمــــــــــــــــــــــــــــــــــــــــــــــــــــــاعة انا شايف ان محمد مرسي (y)</t>
  </si>
  <si>
    <t>https://www.facebook.com/%D8%AD%D9%85%D9%84%D8%A9-%D8%AA%D8%AC%D8%B1%D8%AF-293637804106660/?ref=br_rs</t>
  </si>
  <si>
    <t>برلمان النساء بسوهاج</t>
  </si>
  <si>
    <t xml:space="preserve"> https://www.facebook.com/SohagParliament/?ref=search&amp;__tn__=%2Cd%2CP-R&amp;eid=ARCTqH2jg5nOiFixAVMvxNI5vfYYY_38rE8c1Nb1txBCj9LG0wEB1ceyeUNfah7K65_Bdve1YUxyB3rH</t>
  </si>
  <si>
    <t xml:space="preserve"> https://www.facebook.com/SohagParliament/photos/a.1818126651661398/1818126654994731/?type=1&amp;theater</t>
  </si>
  <si>
    <t xml:space="preserve"> فكرة برلمان النساء الخاصة بمحافظة سوهاج
</t>
  </si>
  <si>
    <t xml:space="preserve"> https://genderation.xyz/r/3/35/%D8%A8%D9%8A%D8%AA%D8%AD%D8%B1%D8%B4_%D9%84%D9%8A%D9%87_03.jpg</t>
  </si>
  <si>
    <t xml:space="preserve"> # الحملة عمل تشاركي وجماعي بين:
نظرة للدراسات النسوية | خريطة التحرش | المبادرة المصرية للحقوق الشخصية | قوة ضد التحرش | تحرير بوديجارد</t>
  </si>
  <si>
    <t>وسط اليسار</t>
  </si>
  <si>
    <t xml:space="preserve"> في 1 مايو 2014 قامت الشرطة بمداهمة مؤسسة بلادي واعتقلت آية وزوجها محمد واثنين من أعضاء بلادي. وبعد ثلاثة أشهر قامت الشرطة بالقبض على ثلاثة آخرون، فتم حبس السبعة أعضاء لما يقارب الثلاث سنوات، بتهم تتضمن الاتجار بالبشر والخطف والاغتصاب - على حسب وصف النيابة العامة المصرية - وتقول النيابة المصرية إنها تحركت ضد الجمعية بعدما تلقت بلاغا من أحد الآباء يتهم فيها الجمعية باحتجاز ابنه وأطفال آخرين عنوة، وباستغلال ابنه في المظاهرات التي كانت تنطلق من قبل أنصار جماعة الإخوان المسلمين ضد الشرطة المصرية في ذلك الحين.
</t>
  </si>
  <si>
    <t xml:space="preserve"> نحن حركة نسائية تضم مختلف الأطياف و الأعمار .. نعلن رفضنا التام للإنقلاب العسكري وما ترتب عليه ونعلن دعمنا للشرعية والديموقراطية ..</t>
  </si>
  <si>
    <t xml:space="preserve"> الصفحة الرسمية والوحيدة التى تعبر عن التحالف الوطني لدعم الشرعية ورفض الانقلاب</t>
  </si>
  <si>
    <t>لا يوجد معلومات عن الكيان</t>
  </si>
  <si>
    <t xml:space="preserve"> مركز براءة لحقوق الإنسان - الصفحة الرسمية</t>
  </si>
  <si>
    <t xml:space="preserve"> https://www.facebook.com/antipoliceacab/</t>
  </si>
  <si>
    <t xml:space="preserve"> معناها الصريح ان كل رجال الشرطة ابناء العاهرات واستعملت لأول مرة فى الأرجنتين وخصوصا مع جماهير الريفر والبارابرافا هم اصل هذه الكلمة وجاءت من داخل السجون من خلال مجموعة من أعضائهم بسبب حرصهم على الحرية وانتشرت في الفترة الاخيرة ما يسمى بالتطرف الامني ضد الأولتراس من قبل افراد الشرطة المختصة بملاعب الكرة .. قد يكون في الظاهر دوماً ان عناصر الشرطة هي في خدمة الجماهير لكن من رأى تعامل الأمن بام عينه فبكل تأكيد سيغير رأيه بنسبة 180 درجة .. فهما أعداء الحرية أينما وجدت
يتصفون بالعقل المريض والفكر الفارغ والبطش والجشع والطمع
....
....
أوغاد إسم مش شتيمة *</t>
  </si>
  <si>
    <t xml:space="preserve"> هناك من يرى الحقيقة ويتجاهلها
وهناك من يراها وينشرها بعد تجميلها</t>
  </si>
  <si>
    <t xml:space="preserve"> https://www.facebook.com/EgyptsHeritageTaskForce/</t>
  </si>
  <si>
    <t xml:space="preserve"> هذه الصفحة لبلاغات التعديات على المواقع التراثية المصرية </t>
  </si>
  <si>
    <t xml:space="preserve"> 
الصفحة الرسمية لموقع يناير الإخباري</t>
  </si>
  <si>
    <t>محمد شبانه</t>
  </si>
  <si>
    <t xml:space="preserve"> https://www.facebook.com/Baheyya.Bent.Eldakahlia/</t>
  </si>
  <si>
    <t xml:space="preserve"> https://www.facebook.com/Baheyya.Bent.Eldakahlia/photos/a.295297770608340/312905058847611/?type=1&amp;theater</t>
  </si>
  <si>
    <t xml:space="preserve"> تكوين*حركة نسوية مصرية *
</t>
  </si>
  <si>
    <t xml:space="preserve"> أتجمعنا بمختلف توجهتنا لتكوين*حركة نسوية مصرية * 
و أبتدينا ننظم نفسنا و ندشن مبادرتنا في (#الدقهلية #سوهاج #أسيوط #طنطا , وهنوصل لكل شبر في مصر )
رسالتنا/
نؤمن بحق النساء في الحرية والمساواة،والعدالة الاجتماعية وضد كافة أشكال التمييز المبنية على أساس النوع أو الانتماء الاجتماعي أو العرقي, الديني أوأشكال العلاقات القمعية
</t>
  </si>
  <si>
    <t>18-2-2013</t>
  </si>
  <si>
    <t>24-1-2013</t>
  </si>
  <si>
    <t>تنموي</t>
  </si>
  <si>
    <t xml:space="preserve"> https://www.facebook.com/Thwar.Kasas/</t>
  </si>
  <si>
    <t>شركة</t>
  </si>
  <si>
    <t>في سبتمبر 2013</t>
  </si>
  <si>
    <t>22-7-2013</t>
  </si>
  <si>
    <t>غير معلوم</t>
  </si>
  <si>
    <t>26-2-2015</t>
  </si>
  <si>
    <t>20-11-2012</t>
  </si>
  <si>
    <t xml:space="preserve"> 4 Omar Ibn Abdel Aziz St. Off Iraq St. Mohandeseen</t>
  </si>
  <si>
    <t xml:space="preserve"> Egypt O R f (‎المرصد المصرى للحقوق والحريات‎)</t>
  </si>
  <si>
    <t>17-9-2013</t>
  </si>
  <si>
    <t xml:space="preserve"> https://www.facebook.com/SAC.ASUni/</t>
  </si>
  <si>
    <t>27-8-2013</t>
  </si>
  <si>
    <t>27-7-2013</t>
  </si>
  <si>
    <t xml:space="preserve"> أحرار _المنوفية</t>
  </si>
  <si>
    <t>25-10-2013</t>
  </si>
  <si>
    <t>عام 2019</t>
  </si>
  <si>
    <t xml:space="preserve"> 1 شارع محمود صدقى - خلوصى - شبرا مصر - القاهرة - مصر</t>
  </si>
  <si>
    <t xml:space="preserve"> 2 شارع طهران متفرع من شارع مصدق فيلا الكاشف الدقي
القاهره</t>
  </si>
  <si>
    <t xml:space="preserve"> https://www.facebook.com/alexmedscience/</t>
  </si>
  <si>
    <t xml:space="preserve"> 2 ميدان مصطفى كامل سموحة
الإسكندرية</t>
  </si>
  <si>
    <t xml:space="preserve"> ‎26 ب - شارع الجزيرة الوسطى‎
Cairo, Egypt</t>
  </si>
  <si>
    <t xml:space="preserve"> https://www.facebook.com/Oxygen.English/</t>
  </si>
  <si>
    <t xml:space="preserve"> https://www.facebook.com/Yo7ka.Anna.1/</t>
  </si>
  <si>
    <t xml:space="preserve"> Yo7ka_Anna يُحكي أنَ</t>
  </si>
  <si>
    <t xml:space="preserve"> https://www.facebook.com/AlexPortalServices/</t>
  </si>
  <si>
    <t xml:space="preserve"> محافظة الاسكندرية - البوابة الالكترونية</t>
  </si>
  <si>
    <t xml:space="preserve"> 7 Road 6, Maadi
Cairo, Egypt
</t>
  </si>
  <si>
    <t xml:space="preserve"> تكاتُف - جامعة قناة السويس</t>
  </si>
  <si>
    <t xml:space="preserve"> https://www.facebook.com/AlexFaceNow/?tn-str=k*F</t>
  </si>
  <si>
    <t xml:space="preserve"> ‎مصر - بورسعيد - حي الشرق - 41 شارع عرفات و عبد السلام عارف‎
Port Said, Egypt
</t>
  </si>
  <si>
    <t xml:space="preserve"> المنصورة - حى الجامعة - 35 شارع خالد بن الوليد
Mansoura 53535</t>
  </si>
  <si>
    <t xml:space="preserve"> شارع الجلاء</t>
  </si>
  <si>
    <t xml:space="preserve"> الجيزة - المهندسين</t>
  </si>
  <si>
    <t xml:space="preserve"> الدور الأول, 17 شارع رشدان, من ميدان المساحة, الدقى</t>
  </si>
  <si>
    <t xml:space="preserve"> 10شارع عبد الفتاح يحي خلف سينما مترو محطة الرمل
Alexandria, Egypt 4063</t>
  </si>
  <si>
    <t xml:space="preserve"> طُرَاحه</t>
  </si>
  <si>
    <t xml:space="preserve"> شباب ديرب نجم ضد الانقلاب</t>
  </si>
  <si>
    <t xml:space="preserve"> شارع الشهيد امين شاهين الدور الأول علوى شقق 1و 2 و3 عمارة جمال حرب</t>
  </si>
  <si>
    <t>27-10-2016</t>
  </si>
  <si>
    <t>دعوة للمشاركة .. من أجل الحفاظ على روح الثورة حية</t>
  </si>
  <si>
    <t xml:space="preserve"> 2 Obour Buildings, Salah Salem St. [Stad Metro Station]
Heliopolis, Al Qahirah, Egypt</t>
  </si>
  <si>
    <t>18-7-2016</t>
  </si>
  <si>
    <t xml:space="preserve"> عمارات السراج مول مدخل 1 برج 1 الدور الخامس
Cairo, Egypt 12111</t>
  </si>
  <si>
    <t xml:space="preserve"> 23 ش عبد الخالق ثروت، الطابق الثاني، شقة 17، القاهرة، ج م ع
Cairo, Egypt 001122</t>
  </si>
  <si>
    <t xml:space="preserve"> 14 Saraya Azbakia Street Imad al-Din - Cairo - Egypt
Cairo, Egypt</t>
  </si>
  <si>
    <t xml:space="preserve"> القاهرة :مول العرب ,الدقي - الأسكندرية :سموحة ،ميامى، رشدى، خورشيد،المنشية، الساحل الشمالى - طنطا: دفره</t>
  </si>
  <si>
    <t xml:space="preserve"> 56 El-Nozha Street, Heliopolis
Cairo, Egypt
</t>
  </si>
  <si>
    <t xml:space="preserve"> مصر أولا</t>
  </si>
  <si>
    <t xml:space="preserve"> Mazg مزج</t>
  </si>
  <si>
    <t xml:space="preserve"> 1. تحقيق الإصلاح السياسي والدستوري وإطلاق الحريات العامة وخاصة حرية تكوين الأحزاب ومؤسسات المجتمع المدني وإقرار مبدأ تداول السلطة طبقًا للدستور الذي يقره الشعب بحرية وشفافية. 2. اعتبار الأمة مصدر السلطات، والشعب صاحب الحق الأصيل في اختيار حاكمه ونوابه والبرنامج الذي يعبر عن طموحاته وأشواقه. 3. نشر وتعميق الأخلاق والقيم والمفاهيم الحقيقية لمبادئ الإسلام كمنهج تعامل في حياة الفرد والمجتمع. 4. تحقيق دولة المؤسسات التي تعتبر سيادة القانون عنوان الحياة الإنسانية المتحضرة الرشيدة. 5. النهوض بالاقتصاد المصري بإحداث عملية تنمية اقتصادية متوازنة ومستدامة. 6. توفير الحياة الكريمة للمواطن وتأمين الاحتياجات والخدمات الأساسية له (المأكل – الملبس - المسكن الصحة- التعليم – وسائل الانتقال) 7. الارتقاء والاعتناء بالتعليم والبحث العلمى باعتباره أحد أهم الوسائل في بناء المواطن والنهوض بالاقتصاد والتنمية. 8. الاهتمام بقطاع الشباب بالعمل على حل مشكلاته وإكسابه الخبرة وتوظيف طاقاته التوظيف الأمثل وإشراكه في إدارة شئون الدولة. 9. بناء الإنسان المصري بناء متكاملا روحياً وثقافياً وعقلياً وبدنياً بما يحفظ عليه هويته وانتماءه. 10. تعزيز الأمن القومي ببناء وتطوير القوة الشاملة للدولة في النواحي السياسية والاقتصادية، والعسكرية والاجتماعية والثقافية، بما يؤهلها للقيام بأدوار فاعلة على المستويين الإقليمي والدولي، وفق هويتنا الحضارية، وباستجابة لما تفرضه التطورات الدولية من تحديات. 11. الحفاظ على البيئة وحمايتها من مصادر التلوث ومن استنزاف الموارد والعمل على تحسينها وضمان استدامتها، حفاظا على حقوق الأجيال القادمة. 12. بناء نسقٍ من العلاقات الدولية يُحقق التواصل الإنساني، بين الشعوب بعيداً عن كل أشكال الهيمنة. ويحقق تفاعل وتكامل الحضارات لصالح البشرية. 13. استعادة الدور الريادي لمصر في محيطها الإقليمي والعربي والإسلامي والعالمي.</t>
  </si>
  <si>
    <t xml:space="preserve"> The NADA Foundation For Safer Egyptian Roads مؤسسة ندي لطرق مصرية آمنة</t>
  </si>
  <si>
    <t xml:space="preserve"> طلاب 6 ابريل الاسكندرية</t>
  </si>
  <si>
    <t xml:space="preserve"> https://www.facebook.com/rabeta.shohada/</t>
  </si>
  <si>
    <t xml:space="preserve"> كلـــــــنــا الشهيد عبدالله أحمد السيد</t>
  </si>
  <si>
    <t xml:space="preserve"> أخبـــار العاشر من رمضان</t>
  </si>
  <si>
    <t xml:space="preserve"> Waraq</t>
  </si>
  <si>
    <t xml:space="preserve"> Coptic Orthodox Church Spokesperson</t>
  </si>
  <si>
    <t xml:space="preserve"> الحرية للطبيب / إبراهيم اليماني</t>
  </si>
  <si>
    <t xml:space="preserve"> مكتبة الكرامة طرة Alkarama library tora</t>
  </si>
  <si>
    <t xml:space="preserve"> Documenting Morsi's regime's violations of human rights</t>
  </si>
  <si>
    <t xml:space="preserve"> 13 AbdelWahab el Beshry, Sheraton Heliopolis
Cairo, Egypt 11799</t>
  </si>
  <si>
    <t xml:space="preserve"> https://www.facebook.com/hyElmataria/?__tn__=kC-R&amp;eid=ARCU6oV0n1EPQklpDOWS6vkwyPPE7TR_z4u7CYyM3pnvBrz2nWjtiGc-LCFnaEgEZn5bi5QS5IE8Shh9&amp;hc_ref=ARQEAee8TD_K4JQMdnzS635jw202eUYfstwx_L1B5KRZfKEqU6y3ymn9ELBK3Gv4Utw&amp;fref=tag&amp;__xts__[0]=68.ARC7lLN-d1mBmI5zKL4BATbKMtNDYBcxgf0HCLOgsVlb7nvCj8CR5tcP1ru5utaoNyRDr4mMcYNWdJFupYhytymWr2J5Rm80oU2GRZkybqoGIRTc7p9pEkheKX_l7x4MymbYXrH4RCslC6rbRgmdCOZDUZR4PDpb0NiaYtR9D1avaG_XqzZNT26mBLZ-65r9K1coEZnZQHHmqc3SHRoQVLrmnmDPp5eCHuHfnHByu0dRjDTVmeH1mYrTIXHLSpXjLXruWIRGkJXa</t>
  </si>
  <si>
    <t xml:space="preserve"> 44 شارع الكابلات من ميدان المطرية
Cairo, Egypt</t>
  </si>
  <si>
    <t xml:space="preserve"> صفحة شهداء الحرس الجمهوري</t>
  </si>
  <si>
    <t xml:space="preserve"> 3 ش البيروني بجوار قصر البارون مصر الجديدة
Cairo, Egypt</t>
  </si>
  <si>
    <t xml:space="preserve"> ثوار 25 يناير - بورسعيد</t>
  </si>
  <si>
    <t>28-6-2014</t>
  </si>
  <si>
    <t xml:space="preserve"> طلاب حزب الكرامة الشعبى الناصرى</t>
  </si>
  <si>
    <t>ناصرى</t>
  </si>
  <si>
    <t>يسارى وسطي</t>
  </si>
  <si>
    <t xml:space="preserve"> حزب مصر القوية | أمانة الفيوم</t>
  </si>
  <si>
    <t>21-9-2012</t>
  </si>
  <si>
    <t xml:space="preserve"> 6 أبريل مدينه نصر</t>
  </si>
  <si>
    <t xml:space="preserve"> Pyramids
Cairo, Egypt 1234</t>
  </si>
  <si>
    <t xml:space="preserve"> مدينة نصر
جمهورية مصر العربية</t>
  </si>
  <si>
    <t xml:space="preserve"> مكافحة العلمانية.الصفحة الرسمية</t>
  </si>
  <si>
    <t xml:space="preserve"> MahallaCity.com &amp; 195sports.com \ 195 سبورتس</t>
  </si>
  <si>
    <t xml:space="preserve"> https://www.facebook.com/527080613997573/photos/564037410301893/</t>
  </si>
  <si>
    <t xml:space="preserve"> Akhbar Meter - أخبار ميتر</t>
  </si>
  <si>
    <t xml:space="preserve"> حملة الحرية للجدعان _ طنطا</t>
  </si>
  <si>
    <t xml:space="preserve"> Mouvement de la Jeunesse du 6 avril en France- حركة شباب 6 ابريل فرنسا</t>
  </si>
  <si>
    <t xml:space="preserve"> حزب الدستور اجا - الدقهلية</t>
  </si>
  <si>
    <t xml:space="preserve"> ربعاوي ضد عسكراوي</t>
  </si>
  <si>
    <t xml:space="preserve"> الصفحة الرسميه لحركة شباب 6 ابريل -استراليا</t>
  </si>
  <si>
    <t>14-10-2012</t>
  </si>
  <si>
    <t xml:space="preserve"> حركة شباب 6 ابريل شبرا الخيمة</t>
  </si>
  <si>
    <t>24-6-2013</t>
  </si>
  <si>
    <t xml:space="preserve"> حزب التحالف الشعبى الاشتراكى - المنصورة</t>
  </si>
  <si>
    <t>30-11-2013</t>
  </si>
  <si>
    <t xml:space="preserve"> https://www.facebook.com/حزب-الدستور-ملبورن-El-Dostour-Party-Melbourne-385822008163262/</t>
  </si>
  <si>
    <t xml:space="preserve"> https://www.facebook.com/385822008163262/photos/a.385822648163198/385822841496512/?type=1&amp;theater</t>
  </si>
  <si>
    <t xml:space="preserve"> تيار الشراكة الوطنية</t>
  </si>
  <si>
    <t xml:space="preserve"> جبهة الثورى المجهول</t>
  </si>
  <si>
    <t xml:space="preserve"> اتحاد طلاب كليه الزراعه طنطا</t>
  </si>
  <si>
    <t xml:space="preserve"> طلاب 6 ابريل جامعة بنها</t>
  </si>
  <si>
    <t xml:space="preserve"> الصفحة الرسمية لجريدة جرافيتى</t>
  </si>
  <si>
    <t xml:space="preserve"> الشيوعيين_يضيفوا_بعض</t>
  </si>
  <si>
    <t>26-11-2013</t>
  </si>
  <si>
    <t xml:space="preserve"> حزب العيش والحرية بالفيوم</t>
  </si>
  <si>
    <t xml:space="preserve"> 26 أبريل</t>
  </si>
  <si>
    <t>22-8-2013</t>
  </si>
  <si>
    <t xml:space="preserve"> حزب التحالف الشعبي الاشتراكى-أمانة القاهرة</t>
  </si>
  <si>
    <t xml:space="preserve"> حزب التحالف الشعبي الاشتراكي - أكتوبر</t>
  </si>
  <si>
    <t xml:space="preserve"> ائتلاف طلاب مصر - جامعة المنصورة</t>
  </si>
  <si>
    <t xml:space="preserve"> طلاب مصر القوية | جامعة القاهرة</t>
  </si>
  <si>
    <t>30-8-2012</t>
  </si>
  <si>
    <t xml:space="preserve"> طلاب حزب الدستور ( أسرة الميدان ) جامعة المنصورة</t>
  </si>
  <si>
    <t>20-10-2012</t>
  </si>
  <si>
    <t xml:space="preserve"> Panorama Rab3a-بانوراما رابعه</t>
  </si>
  <si>
    <t xml:space="preserve"> الجمالية ضد الإنقلاب</t>
  </si>
  <si>
    <t xml:space="preserve"> Sohag Street شارع سوهاج</t>
  </si>
  <si>
    <t>18-11-2013</t>
  </si>
  <si>
    <t xml:space="preserve"> طلاب ضد الانقلاب - هندسة الإسكندرية</t>
  </si>
  <si>
    <t xml:space="preserve"> صدى المحلة الإخبارية</t>
  </si>
  <si>
    <t xml:space="preserve"> الصفحة الرسمية لاتحاد طلاب هندسة طنطا</t>
  </si>
  <si>
    <t xml:space="preserve"> شباب 6 ابريل دمياط</t>
  </si>
  <si>
    <t xml:space="preserve"> التحالف الوطني لدعم الشرعية ورفض الانقلاب</t>
  </si>
  <si>
    <t>14-3-2011</t>
  </si>
  <si>
    <t xml:space="preserve"> شباب 6 ابريل مجموعة ميت غمر</t>
  </si>
  <si>
    <t xml:space="preserve"> نداء الثورة</t>
  </si>
  <si>
    <t xml:space="preserve"> سيسي ميتر - Sisimeter</t>
  </si>
  <si>
    <t>بلاغ للإعلام balagh for media</t>
  </si>
  <si>
    <t>أهالي مدينة 6 أكتوبر</t>
  </si>
  <si>
    <t>المؤسسه المصريه لتنمية الأسره Egyptian foundation for family development</t>
  </si>
  <si>
    <t>مؤسسة رسايل آدم للتنمية : Rasayel Adam Foundation for Development .NGO</t>
  </si>
  <si>
    <t>حزب الدستور . بورسعيد</t>
  </si>
  <si>
    <t>حزب مصر القوية - أمانة شبرا مصر</t>
  </si>
  <si>
    <t>حزب مصر القوية | أمانة دمياط</t>
  </si>
  <si>
    <t>حزب مصر القوية | أمانة السويس</t>
  </si>
  <si>
    <t>حزب مصر القوية - أمانة الزيتون</t>
  </si>
  <si>
    <t>حزب مصر القوية - أمانة محافظة الشرقية</t>
  </si>
  <si>
    <t>حزب مصر القوية | أمانة الجيزة</t>
  </si>
  <si>
    <t>حزب مصر القوية - أمانة بورسعيد</t>
  </si>
  <si>
    <t>حزب مصر القوية - أمانة المعادى</t>
  </si>
  <si>
    <t>طلاب مصر القوية | جامعة بني سويف</t>
  </si>
  <si>
    <t>حزب مصر القوية | أمانة بني سويف</t>
  </si>
  <si>
    <t>حزب مصر القوية | أمانة القاهرة</t>
  </si>
  <si>
    <t>الصفحه الرسميه لشهداء الجيش والشرطه المصريه</t>
  </si>
  <si>
    <t>القصاص للورد اللى فتح فى جناين مصر</t>
  </si>
  <si>
    <t>بالعربي إنسان</t>
  </si>
  <si>
    <t>SCU Engineering Students Union - اتحاد طلاب هندسة قناة السويس</t>
  </si>
  <si>
    <t>ابوحماد اليوم</t>
  </si>
  <si>
    <t>الشرقية بوست Eastern Post</t>
  </si>
  <si>
    <t>https://www.facebook.com/191721234703153/photos/191932951348648/</t>
  </si>
  <si>
    <t>https://www.facebook.com/alsharqiabwst/?ref=br_rs</t>
  </si>
  <si>
    <t>أكبر تجمع لمحامى الإسكندرية فى صفحة واحدة</t>
  </si>
  <si>
    <t>الزقازيق تى فى - Zag TV</t>
  </si>
  <si>
    <t>حركة تعاون</t>
  </si>
  <si>
    <t>برلمان العمرانيه</t>
  </si>
  <si>
    <t>حزب الشعب الديمقراطي بالدقهلية</t>
  </si>
  <si>
    <t>الحرية لـ أحمد ماهر</t>
  </si>
  <si>
    <t>اقباط مصر</t>
  </si>
  <si>
    <t>المنظمة العربية لحقوق الإنسان في بريطانيا</t>
  </si>
  <si>
    <t>عيش . حرية . عدالة إجتماعية</t>
  </si>
  <si>
    <t>طالبات ضد الإنقلاب جامعة الأزهر بنات بالعاشر من رمضان</t>
  </si>
  <si>
    <t>طلاب ضد الإنقلاب ـ جامعة بنها</t>
  </si>
  <si>
    <t>شباب ضد الانقلاب - منيا القمح</t>
  </si>
  <si>
    <t>https://www.facebook.com/482315208544374/photos/483826838393211/</t>
  </si>
  <si>
    <t>https://www.facebook.com/Youth.anti.coup.minya.alqamh/</t>
  </si>
  <si>
    <t>طلاب أكاديمية القاهرة الجديدة -ضد الانقلاب</t>
  </si>
  <si>
    <t>طلاب ضد الانقلاب_ جامعه الازهر فرع اسيوط</t>
  </si>
  <si>
    <t>الصفحه الرسميه لعفاريت ضد الإنقلاب بابوحماد</t>
  </si>
  <si>
    <t>AL_Sharqiya against the coup</t>
  </si>
  <si>
    <t>شباب ضد الانقلاب شها - بدواي</t>
  </si>
  <si>
    <t>مجهولون ضد الانقلاب - الصفحة الرئيسية</t>
  </si>
  <si>
    <t>التراس ضد الانقلاب U.a.c</t>
  </si>
  <si>
    <t>طلاب ضد الإنقلاب - جامعة مصر للعلوم والتكنولوجيا</t>
  </si>
  <si>
    <t>طلاب ضد الإنقلاب جامعة الزقازيق - الصفحة الرسمية</t>
  </si>
  <si>
    <t>شباب الصف وأطفيح - ضد الإنقلاب</t>
  </si>
  <si>
    <t>Women against the coup</t>
  </si>
  <si>
    <t>مهندسون ضد الإنقلاب</t>
  </si>
  <si>
    <t>طلاب ضد الانقلاب _ منياالقمح</t>
  </si>
  <si>
    <t>Youth Against coup DKS</t>
  </si>
  <si>
    <t>مدينة نصر ضد الإنقلاب</t>
  </si>
  <si>
    <t>حزب الدستور ـ البحيرة</t>
  </si>
  <si>
    <t>إئتلاف الدفاع عن الديمقراطية بفرنسا CODE Egypte</t>
  </si>
  <si>
    <t>المركز الأقليمى للأبحاث الإجتماعية و التنموية وتدريب المنظمات الأهلية</t>
  </si>
  <si>
    <t>اسكندرية الحرة</t>
  </si>
  <si>
    <t>طلاب ضد الإنقلاب خدمة اجتماعية جامعة حلوان</t>
  </si>
  <si>
    <t>بلبيس ضد الانقلاب - Belbais Anti Coup</t>
  </si>
  <si>
    <t>الثورة المصرية ضد الانقلاب العسكري على الشرعية</t>
  </si>
  <si>
    <t>زفتى ضد الانقلاب</t>
  </si>
  <si>
    <t>طالبات ضد الانقلاب ببئرالعبد</t>
  </si>
  <si>
    <t>شباب فارسكور ضد الانقلاب الدموى</t>
  </si>
  <si>
    <t>شباب المطرية ضد الإنقلاب</t>
  </si>
  <si>
    <t>Youth Anti Coup</t>
  </si>
  <si>
    <t>القناطر الخيرية ضد الإنقلاب</t>
  </si>
  <si>
    <t>منيالقمح ضد الانقلابMinia alqamh_Anti coup</t>
  </si>
  <si>
    <t>https://www.facebook.com/721906734590606/photos/721943331253613/</t>
  </si>
  <si>
    <t>https://www.facebook.com/%D9%85%D9%86%D9%8A%D8%A7%D9%84%D9%82%D9%85%D8%AD-%D8%B6%D8%AF-%D8%A7%D9%84%D8%A7%D9%86%D9%82%D9%84%D8%A7%D8%A8Minia-alqamh_Anti-coup-721906734590606/?ref=br_rs</t>
  </si>
  <si>
    <t>شبـــاب 6 ابريل مدينة نصــــــــــــــــــر</t>
  </si>
  <si>
    <t>تيار المستقبل- أطباء الأسنان</t>
  </si>
  <si>
    <t>شباب ضد الإنقلاب بالشرقية - الصفحة الرسمية</t>
  </si>
  <si>
    <t>الحزب المصري الديمقراطي الاجتماعي ـ أمانة الحقوق والحريات</t>
  </si>
  <si>
    <t>شباب من أجل التغيير بالغربية</t>
  </si>
  <si>
    <t>اتحاد طلاب جامعة طنطا - الصفحة الرسمية</t>
  </si>
  <si>
    <t>موقع إيجيبت بوست الإخبارى</t>
  </si>
  <si>
    <t>حزب التحالف الشعبي الأشتراكي | الأسكندرية</t>
  </si>
  <si>
    <t>مركز هى للسياسات العامة - HEYA Center for Public Policy</t>
  </si>
  <si>
    <t>ملتقى التدريب لتأهيل الشباب للعمل بمشروع تنمية محور منطقة قناة السويسsczone</t>
  </si>
  <si>
    <t>جريدة الحريه والعداله</t>
  </si>
  <si>
    <t>اسكندريه ضد العسكر</t>
  </si>
  <si>
    <t>الشرقية الآن - Sharkia Alaan</t>
  </si>
  <si>
    <t>طلاب ضد الانقلاب - طب الأزهر</t>
  </si>
  <si>
    <t>Zahma.com</t>
  </si>
  <si>
    <t>طلاب ضد الإنقلاب - جامعه Mti</t>
  </si>
  <si>
    <t>المعسكر السنوي للحقوق والحريات الطلابية - SRF</t>
  </si>
  <si>
    <t>Mantiqti - منطقتي</t>
  </si>
  <si>
    <t>6 April Movement Belgium - حركة 6 إبريل بلجيكا</t>
  </si>
  <si>
    <t>حزب الحرية و العدالة | كفر الدوار</t>
  </si>
  <si>
    <t>الحريـــــــــة لــ أحمـــد البلبـــــيــــســــى</t>
  </si>
  <si>
    <t>حركة البديل الاشتراكي - الصفحة الرسمية</t>
  </si>
  <si>
    <t>فريق 6 ابريل للجرافيتي | April 6 Graffiti Team</t>
  </si>
  <si>
    <t>جبهة طريق الثورة "ثوار" - محافظة الدقهلية</t>
  </si>
  <si>
    <t>الحرية لأحمد عبد الرحمن</t>
  </si>
  <si>
    <t>ヽحملة الحرية لثورة المعتقلين</t>
  </si>
  <si>
    <t>ﻟﺠﻨﺔ ﺍﻟﻤﺮأﻩ - 6 ﺍﺑﺮﻳﻞ ﺍﻟﺠﺒﻬﺔ ﺍﻟﺪﻳﻤﻘﺮﺍﻃﻴﺔ</t>
  </si>
  <si>
    <t>الحريه لـــ ياسين محمد</t>
  </si>
  <si>
    <t>Insania::Insanlik Dernegi::إنسانية</t>
  </si>
  <si>
    <t>طلاب 6 ابريل - الجبهه الديمقراطيه جامعه القاهره</t>
  </si>
  <si>
    <t>طلاب ضد الانقلاب جامعة الأزهر</t>
  </si>
  <si>
    <t>Journalism Jobs - وظائف صحفية</t>
  </si>
  <si>
    <t>كان فين ابو اسماعيل قبل الثورة ؟</t>
  </si>
  <si>
    <t>جبهة طريق الثورة "ثوار" - 6 أكتوبر والشيخ زايد</t>
  </si>
  <si>
    <t>الوحده البحثية لحركة شباب 6 ابريل</t>
  </si>
  <si>
    <t>حزب الدستور - الأمانة القانونية وحقوق الإنسان</t>
  </si>
  <si>
    <t>حزب الدستور - الدقي و العجوزة</t>
  </si>
  <si>
    <t>جبهة طريق الثورة "ثوار" - الجامعة الألمانية بالقاهرة</t>
  </si>
  <si>
    <t>جبهة طريق الثورة"ثوار"-دقي ومهندسين وعجوزة و ميت عقبة</t>
  </si>
  <si>
    <t>رابطة مصممين ضد الأنقلاب</t>
  </si>
  <si>
    <t>كلنا الشهيد اسامة السيد _ We are all Osama El-Sayed</t>
  </si>
  <si>
    <t>طلاب مصر القوية | جامعة الإسكندرية</t>
  </si>
  <si>
    <t>حزب الدستور - أمانة تنمية وخدمة المجتمع</t>
  </si>
  <si>
    <t>فوتولاب سي آي سي - CiC Photolab</t>
  </si>
  <si>
    <t>طلاب ضد الإنقلاب - الجامعة الحديثة Mti</t>
  </si>
  <si>
    <t>طلاب حزب العيش و الحريه</t>
  </si>
  <si>
    <t>كلنا محمد كريستى</t>
  </si>
  <si>
    <t>ولاد البلد</t>
  </si>
  <si>
    <t>راديو ميدان Radiomidan l</t>
  </si>
  <si>
    <t>الطلاب الاشتراكيون الثوريون - جامعة الزقازيق</t>
  </si>
  <si>
    <t>الطلاب الاشتراكيون الثوريون - جامعة 6 أكتوبر</t>
  </si>
  <si>
    <t>الطلاب الاشتراكيون الثوريون - جامعة أسيوط</t>
  </si>
  <si>
    <t>أكتوبر ضد الإنقلاب</t>
  </si>
  <si>
    <t>شباب ضد الإنقلاب - العاشر من رمضان</t>
  </si>
  <si>
    <t>مؤسسة الحسن - Alhassan Foundation for Differently Abled Inclusion</t>
  </si>
  <si>
    <t>مؤسسة الإغاثة والطوارئ</t>
  </si>
  <si>
    <t>حوادث وقضايا - مصراوي</t>
  </si>
  <si>
    <t>عدسة اليوم السابع - youm7 photos</t>
  </si>
  <si>
    <t>مركز إعلام سيناء</t>
  </si>
  <si>
    <t>حركة شباب 6 ابريل الجبهة الديمقراطية -الاسكندرية</t>
  </si>
  <si>
    <t>طلاب ضد الانقلاب _ الصفحة الرسمية</t>
  </si>
  <si>
    <t>The Egyptian Center for Public Policy Studies</t>
  </si>
  <si>
    <t>CIC - Contemporary Image Collective</t>
  </si>
  <si>
    <t>طلاب ضد الانقلاب - جامعه طنطا</t>
  </si>
  <si>
    <t>مفقودى مصر mafkoden.com</t>
  </si>
  <si>
    <t>معتقلي مدينه العبور</t>
  </si>
  <si>
    <t>طلاب ضد الإنقلاب - جامعة المنوفية</t>
  </si>
  <si>
    <t>طلاب ضد الإنقلاب - جامعةحلوان</t>
  </si>
  <si>
    <t>طلاب ضد الانقلاب - أكاديميـة السلاب</t>
  </si>
  <si>
    <t>عمر مالك Omar malek</t>
  </si>
  <si>
    <t>الإئتلاف العالمي للحريات والحقوق</t>
  </si>
  <si>
    <t>طلاب مصر القوية | جامعة الفيوم</t>
  </si>
  <si>
    <t>طلاب مصر القوية | جامعة عين شمس</t>
  </si>
  <si>
    <t>أحرار جامعة المستقبل ضد الانقلاب</t>
  </si>
  <si>
    <t>طلاب ضد الإنقلاب HTI</t>
  </si>
  <si>
    <t>حركة طلاب ضد الانقلاب - هندسة شبرا</t>
  </si>
  <si>
    <t>طلاب ضد الانقلاب-تجارة الازهر</t>
  </si>
  <si>
    <t>طلاب ضد الإنقلاب - جامعة القاهرة</t>
  </si>
  <si>
    <t>القرين ضد الإنقلاب</t>
  </si>
  <si>
    <t>الحرية ل د/ مراد على</t>
  </si>
  <si>
    <t>طلاب ضد الإنقلاب " مطرطارس "</t>
  </si>
  <si>
    <t>طلاب ضد الانقلاب-علوم الاسكندرية</t>
  </si>
  <si>
    <t>أكبر صفحة للبلاغ عن المخطوفين و المفقودين في مصر</t>
  </si>
  <si>
    <t>جبهة طريق الثورة بالإسكندرية</t>
  </si>
  <si>
    <t>أخرجوهم</t>
  </si>
  <si>
    <t>الصفحه الرسميه لمديرية امن بورسعيد</t>
  </si>
  <si>
    <t>طلاب ضد الإنقلاب - هندسة العاشر فرع اكتوبر</t>
  </si>
  <si>
    <t>طالبات ضد الانقلاب _ تفهنا الاشراف</t>
  </si>
  <si>
    <t>طلاب تفهنا - جامعة الأزهر</t>
  </si>
  <si>
    <t>شباب 6 ابريل __ دمياط</t>
  </si>
  <si>
    <t>طلاب ضد الانقلاب - جامعه الفيوم</t>
  </si>
  <si>
    <t>الحرية لشهاب أبو العلا</t>
  </si>
  <si>
    <t>مباشر من صيدلة الأسكندرية All Events &amp; News</t>
  </si>
  <si>
    <t>Mohamed Soltan</t>
  </si>
  <si>
    <t>اللجان الشعبية بالأسكندرية</t>
  </si>
  <si>
    <t>شباب ضد الانقلاب دمياط - الصفحة الرسمية</t>
  </si>
  <si>
    <t>لسة حى لسة حر</t>
  </si>
  <si>
    <t>حملة اعرفوهم - Figure them out Campaign</t>
  </si>
  <si>
    <t>طلاب مصر القوية | جامعة الزقازيق</t>
  </si>
  <si>
    <t>طلاب ضد الانقلاب - جامعة أسوان</t>
  </si>
  <si>
    <t>طلاب حزب الدستور - الصفحة الرسمية</t>
  </si>
  <si>
    <t>طلاب مصر القوية | جامعة المنصورة</t>
  </si>
  <si>
    <t>حزب الحرية والعدالة شربين</t>
  </si>
  <si>
    <t>حزب الحرية والعدالة - الإسماعيلية</t>
  </si>
  <si>
    <t>حزب الحرية والعدالة بطامية | الصفحة الرسمية</t>
  </si>
  <si>
    <t>حزب الحرية والعدالة بكفرالشيخ - الصفحة الرسمية</t>
  </si>
  <si>
    <t>حزب مصر القوية | أمانة الدقهلية</t>
  </si>
  <si>
    <t>مؤسسة قضايا المرأة المصرية - Centre for Egyptian Women Legal Assistance</t>
  </si>
  <si>
    <t>مرصد مصر / Marsad Egypt</t>
  </si>
  <si>
    <t>Motoon - متون</t>
  </si>
  <si>
    <t>البديل الثورى</t>
  </si>
  <si>
    <t>DAAL For Research &amp; Media</t>
  </si>
  <si>
    <t>حركة شباب 6 إبريل - ناهيا</t>
  </si>
  <si>
    <t>MENA Solidarity Network-US</t>
  </si>
  <si>
    <t>عـفاريت بركة السبع</t>
  </si>
  <si>
    <t>حركة شباب 6 ابريل-الزاوية الحمراء</t>
  </si>
  <si>
    <t>حركة شباب 6 إبريل - مجموعة الدقي و المهندسين و العجوزة</t>
  </si>
  <si>
    <t>حركة شباب 6 أبريل ( حلوان - 15 مايو )</t>
  </si>
  <si>
    <t>حركة شباب 6 ابريل | مدينة نصر</t>
  </si>
  <si>
    <t>حركة شباب 6 ابريل  ( الجيزة وضواحيها)</t>
  </si>
  <si>
    <t>حزب الثورة مستمرة ッ</t>
  </si>
  <si>
    <t>Sadat Party</t>
  </si>
  <si>
    <t>El Sarh Al Masry Party - حزب الصرح المصري الحر</t>
  </si>
  <si>
    <t xml:space="preserve"> ‎9 ش عبد الخالق ثروت متفرع من الشعراوى لوران‎
Alexandria, Egypt</t>
  </si>
  <si>
    <t xml:space="preserve"> 5 شارع محمد صدقى _باب اللوق_القاهرة </t>
  </si>
  <si>
    <t xml:space="preserve"> @UNVEGYPT1</t>
  </si>
  <si>
    <t xml:space="preserve"> https://www.unv.org/?fbclid=IwAR37eBew0aVt9zVuuE_IinrgpJWBpZI20m0LKAlRr0bMany_S_Jvje4Rfz8</t>
  </si>
  <si>
    <t>مؤسسة انسانيه هي مؤسسة دولية تعمل في المجال الإعلامي و الحقوقي ..</t>
  </si>
  <si>
    <t>مؤسسة الحسن لدمج القادرون بإختلاف مشهرة ومقيدة بوزارة التضامن إدارة مركزية</t>
  </si>
  <si>
    <t>نحن مجتمع مباردة رقمية لجمع كل الموارد المتاحة التي تقدم لدعم المواهب بكافة المجالات في مصر و في العالم العربي.</t>
  </si>
  <si>
    <t xml:space="preserve"> التحالف الوطني لدعم الشرعية بالدقهلية</t>
  </si>
  <si>
    <t xml:space="preserve"> - العمل التطوعي هو من أسس بناء المجتمعات الديمقراطية الحديثة حيث يشارك كل فرد بالإسهام بمجهوده وأفكاره في تطوير وبناء المجتمع وبالتالي يؤكد إحساس الأفراد بالانتماء إلى مجتمعاتهم، وتأخذ الحملة هذه القاعدة منطلقاً لعملها ونشاطها لذلك فإن الحملة تقوم بالأساس على المبدأ التطوعي لأعضائها وكذلك فإنها تعمل على نشر ثقافة التطوع بين أفراد المجتمع ككل وتشجعهم على القيام بالأعمال التطوعية في كافة المجالات المجتمعية للوصول إلى البناء الأمثل للمجتمع. - تسعى الحملة إلى تحقيق أهدافها ورؤيتها من خلال مراقبة أداء أجهزة الدولة وسلطاتها ثم إتخاذ مواقفها انطلاقاً من مصلحة المواطن المصري في المقام الأول، وتعمل الحملة على تقييم الأداء الحكومي والمشاركة فيه إيجابياً من خلال تدعيم القرارات الحكومية التي تصب في مصلحة المواطن وكذلك انتقاد القرارات المجحِفة التي تنتقص من حقوق المواطن والتي تقوِّض بناء الدولة المصرية على الأسس الديمقراطية الحديثة والعادلة من خلال وسائل الضغط الشعبي السلمية لمحاولة تصحيح المسار. - ترى الحملة أن مشاركة المواطنين في الحياة السياسية وفي اتخاذ القرار هي أهم وسائل بناء الدولة الديمقراطية، لذلك تسعى الحملة إلى نشر الوعي السياسي بين المواطنين المصريين حتى يتسنى لهم المشاركة الفعّالة على الأسس المعرفية السليمة لتوجيه دفّة البلاد إلى الأفضل دائماً. - الدولة الديمقراطية هي شكل البناء السليم لكافة الدول المتطوّرة وصاحبة الريادة في العالم، لذلك فإن الحملة تعمل على محاربة الإلتفاف على مبدأ الديمقراطية وإنشاء دولة ديكتاتورية مستبدة أو عسكرية من خلال نشر هذا المفهوم بين المواطنين وحشدهم ضد الفكر الغير ديمقراطي للتصدي لجميع هذه المحاولات من خلال القنوات الشرعية والسلمية لاستكمال مسيرة بناء دولة مصر الديمقراطية الحديثة صاحبة الريادة على المستوى الإقليمي والعالمي. - تنمية وبناء المجتمع واجب على كل أفراده وكياناته، وبالتالي فإن الحملة كأحد كيانات المجتمع الفاعلة تأخذ على عاتقها جزء من تنمية المجتمع وتعمل على المساهمة في النشاطات التنموية المختلفة التي تصب في مصلحة وإرتقاء المواطن وكذلك فإنها تعمل على وضع وتنفيذ البرامج التنموية المختلفة للوصول إلى التنمية الإجتماعية والثقافية الشاملة</t>
  </si>
  <si>
    <t xml:space="preserve"> إنطلاقا من الأهداف المشروعة لثورة 25 يناير فإن الحملة الشعبية لدعم مطالب التغيير (لازم) تهدف إلى الإسهام في بناء الدولة الديمقراطية و إرساء أسس المساواة و العدالة الإجتماعية لكل مواطن مصري و كذلك محاربة وكشف الفساد بكافة أشكاله وأنواعه سواء في المجتمع المدني أو السلطة أو مؤسسات الدولة وحث السلطات لإصدار القوانين واتخاذ الإجراءات الفعالة للحد من الفساد، وتهدف الحملة إلى حثّ الدولة على إرساء مبادئ الهوية المصرية والإعتزاز بها وحقوق الإنسان التي وقعت عليها مصر لحفظ كرامة المواطن المصري والحفاظ على كافة حقوقه السياسيّة من خلال المشاركة الفعالة في الحياة السياسية وكذلك حفظ الحقوق الاجتماعية التي تضمن المعيشة الكريمة.</t>
  </si>
  <si>
    <t xml:space="preserve"> صحفيون ضد التعذيب - Journalists Against Torture</t>
  </si>
  <si>
    <t>قبل 2011</t>
  </si>
  <si>
    <t>علمي</t>
  </si>
  <si>
    <t>تسعى الحركة إلى تحقيق مطالب الطلاب ومنها:- 1- مجانية التعليم 2- دعم الكتاب الجامعي 3- سكن آدمي لطلاب المدينة التعليمية (الجامعية) 4- استقلالية الجامعة 5- تطوير المنظومة التعليمية 6- توعية الطلاب من أجل الحصول على حقوقهم</t>
  </si>
  <si>
    <t>طلاب حركة مقاومة - جامعة القاهرة</t>
  </si>
  <si>
    <t>https://www.facebook.com/302172523171393/photos/536174146437895/</t>
  </si>
  <si>
    <t>حرية.مجانية.استقلالية  تعرف علي حركة مقاومة:  -حركة مقاومة هي حركة طلابيه مستقله بدأت النشاط الطلابي في اواخر 2005 وكانت تسمى في ذلك الوقت طلاب من اجل التغيير.</t>
  </si>
  <si>
    <t>https://l.facebook.com/l.php?u=http%3A%2F%2Fmokawmah.wordpress.com%2F%3Ffbclid%3DIwAR1ZUHxkuparojH7e3Pn1UWRvWlVSz0BBrqM0dtZAsOKabO_sqzBBoqWSiY&amp;h=AT0nHTmmjvO5fGc4SqGDysUJRx4PxXw2Nl3V1i7Klu6tfJxclnN3QeIlONJlqPgLrKvXulwnOKx1Spu_0qEEbT2eaaK9GWN0ZFFyLLeYCdhddNGHgipcMK9FghLsoxgN1PtXB4SKn6UA_eOuBSOe7D5sE6Yurmioz0TVUA4G3MENTE11e0QsTPYLPqkGPXzadyFEPDe95ZIjSD-UuxztXHntSofktTPaS-WCgPVORJAwOTF2dPnrD9JyIBUaxbdgwfipKVcqzpWorEOLqs5qcT41tGyocCXAHLUxL-NnJmEQsvhJ9IdO5cUVSx2QyA2RMAMly5El0YzoZy0J1EbfCszmKu-OHOKDIyrRImsOkZMXRS6RflK_dg0mGLqYEKMzo-xLY-rgifKNSHdFxR4_JRZzJ9xVbT8VMLXnK7wQB0BcIZvr8rxltWgD7Ehk4kEg0ZbfV7oadoiejVFpM0ANi4rF4BSTbuCRfVtUGk8</t>
  </si>
  <si>
    <t>https://www.facebook.com/Resist.CU/?ref=br_rs</t>
  </si>
  <si>
    <t>resistance.cu@gmail.com?__xts__=</t>
  </si>
  <si>
    <t>1- ضد استغلال الإدارة للطلاب من زيادة في المصاريف، وعدم وجود مقابل في الأنشطة والخدمات. 2- ضد استبداد أي نظام للمواطن المصري، واستبداد رجال النظام الذي مازال قائمًا سواء للعامل في المصنع، او الموظف في الشركة..إلخ، وضد الفساد بكل أنواعه وسنعمل جاهدين على محاربة ذلك بالطرقِ السلمية، حتى نعيش في وطنٍ نظيف يخلو من الفساد.  3- ضد الاستعمار الصهيوني المغتصب لأرض فلسطين، ونحن لا نعترف بالكيان الصهيوني ولانؤمن إلا بوجود دولة واحدة وهي فلسطين وعاصمتها القدس، ولن نقبل بالتنازل عن أي جزء منها. 4- ضد جميع صور الاستعمار بما فيها التدخل الصهيوغربي في الشئون الداخلية لمصر، او ممارسة الضغوط المختلفة بما يخل بمعنى الاستقلال الحقيقي للدولة. 5- تؤكد الحركة أن الثورة المصرية ثورة 25 يناير مازالت مستمرة حتى تحقق أهدافها "عيش - حرية - عدالة إجتماعية - كرامة إنسانية"، وحتى توفر دستور لكل المصريين يتم من خلالهِ تحقيق تلك الأهداف، وكفالة الحقوق الكاملة لكل مواطن.</t>
  </si>
  <si>
    <t>طلاب حركة مقاومة جامعة عين شمس</t>
  </si>
  <si>
    <t>https://www.facebook.com/133478170169327/photos/173093566207787/</t>
  </si>
  <si>
    <t>حرية.مجانية.استقلالية  تعرف علي حركة مقاومة:  -حركة مقاومة هي حركة طلابيه مستقله بدأت النشاط الطلابي في اواخر 2005 وكانت تسمى في ذلك الوقت طلاب من اجل التغيير.  *الرؤية العامة للحركة:- 1- ضد استغلال الإدارة للطلاب من زيادة في المصاريف، وعدم وجود مقابل في الأنشطة والخدمات. 2- ضد استبداد أي نظام للمواطن المصري، واستبداد رجال النظام الذي مازال قائمًا سواء للعامل في المصنع، او الموظف في الشركة..إلخ، وضد الفساد بكل أنواعه وسنعمل جاهدين على محاربة ذلك بالطرقِ السلمية، حتى نعيش في وطنٍ نظيف يخلو من الفساد.  3- ضد الاستعمار الصهيوني المغتصب لأرض فلسطين، ونحن لا نعترف بالكيان الصهيوني ولانؤمن إلا بوجود دولة واحدة وهي فلسطين وعاصمتها القدس، ولن نقبل بالتنازل عن أي جزء منها. 4- ضد جميع صور الاستعمار بما فيها التدخل الصهيوغربي في الشئون الداخلية لمصر، او ممارسة الضغوط المختلفة بما يخل بمعنى الاستقلال الحقيقي للدولة. 5- تؤكد الحركة أن الثورة المصرية ثورة 25 يناير مازالت مستمرة حتى تحقق أهدافها "عيش - حرية - عدالة إجتماعية - كرامة إنسانية"، وحتى توفر دستور لكل المصريين يتم من خلالهِ تحقيق تلك الأهداف، وكفالة الحقوق الكاملة لكل مواطن.</t>
  </si>
  <si>
    <t>https://www.facebook.com/TlabHrktMqawmtJamtynShms/?ref=br_rs</t>
  </si>
  <si>
    <t>https://www.facebook.com/133850670033291/photos/828319520586399/</t>
  </si>
  <si>
    <t>نشر التوعية السياسية فى مصر وعمل ضغط سياسى لتلبية مطالب الشعب والتصدى للفساد   نحن مجموعة من الشباب المصري من سكان عزبة النخل بالقاهره لا يجمعنا إلا حب هذا البلد و الرغبه فى إصلاحه  لا ندعو إلى جماعة جديدة .. أو حزب جديد ولكننا ندعو كل شباب ( أفراد ، جماعات ، أحزاب ، المخلصين في كل القطاعات ) إلى الالتقاء على مشروع واحد: هو إيقاظ هذا الشعب و كف الظالم عن ظلمه  تواجدنا فى كل مكان نساند المظلوم ونناصر الضعفاءإن تغيير وإصلاح مصر لن يأتي بالمطالبة أو بالدعوات بل يتحقق بالعمل الحقيقي وتقديمبدائل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t>
  </si>
  <si>
    <t>https://l.facebook.com/l.php?u=http%3A%2F%2Fwww.6april.org%2F%3Ffbclid%3DIwAR1YTHk-aaQYWrBRjyBeHvKlbsQKwS8TldWKlJwnuoITQWGxwEw63dBkJDg&amp;h=AT0V2mpdhos31ZzsgAyVzp0hmqtlbKz9X0FiJlTPA2ZghX3HcGgZZqFdF_OPPE5-hUd-vdmKrUJUYS3UOpkWDpFGYM_2tP5AAaYt9_K2NdKWviW_5DS_VIPcQcDcY8n3xOopD4BH3IyXqZu32QcJnaPOagpcDL7AUrH96qKf4TwAJSbwVvQyOR6Q8xm10ljac1VrxQjWhks5bGwgl2T8VpAqt0R5k-3CeXAG9tHVSx-sYiQ3QA3Z0t1acIyq9fxuM_X80peFQjECm_gLk51YhyDVj_B5ZE10q7_TSwDZXoZGrFyhF__q8lgPd4meo3XMGuQXU8gCQOvd23IFmChTzkkkuT2pnFoAWtSPAPr4kyWjNhjGf0RoghXHgpqzQkxGWs-DZAikK0O1mNjkd0T4qbi95eLE7wN-UEPDeyO8kE8wEkReiYEQNK61P3-Wh9pMVQORHG38dMCKyouTl4S3uYbHZyN91nrnm8Db0KU</t>
  </si>
  <si>
    <t>https://www.facebook.com/april6.palmestate/?ref=br_rs</t>
  </si>
  <si>
    <t>نشر التوعية السياسية والقيام بعمل ضغط سياسى لتلبية مطالب الشعب</t>
  </si>
  <si>
    <t>حركة شباب 6 ابريل - المعادي</t>
  </si>
  <si>
    <t>https://www.facebook.com/166317393438160/photos/998305536906004/</t>
  </si>
  <si>
    <t>الوطنية فوق السياسة.. والمبادىء فوق المصالح  نحن مجموعة من الشباب المصري لا يجمعنا إلا حب هذا البلد و الرغبه فى إصلاحه  شباب 6 ابريل.....شباب بيحب مصر بجد</t>
  </si>
  <si>
    <t>https://l.facebook.com/l.php?u=http%3A%2F%2Fwww.6april.org%2F%3Ffbclid%3DIwAR1oPyHVofd1eHPjee0THsjkWsQcYxEHlgBSwhVB1urWQ1kSr2dYvwOXal8&amp;h=AT0XaFAJ7AKOWYBdnFiectfDUrdpwxBUUW77EBAzCHmUE9FJ7Ggkpdz2VSrlDnnxrSS3U6d8W5Kg4qGTuoD3uGC6aSX6PENxURZ94a8hrOmor-2RRv4W-fY4CP7VDL8JdNvtrsoZIXYxkhf15IrXCT3WX9EwzzF2NRgicF6O2CyWHRtcMayLNM8t0SOSXt1QQhCtRG-xTvQVK8-ywV3VlFYXDAA_KUHOOTvKz91mGx8lAPXMwFqXD38ylUFFp1YjqaAULzglQb39fvz2Jv5r0CJyzAmFMnxiXpVQq82KBJLmsCANm8xnn4rlQEyh5-RqDymrmCQ2q6LrSqjxjk-egU9dGRgFgGIFgc9HCXUHV6CkbxnWXtWI-p_R5IveQEFPD66Aj5I-UIrGDscL52YBud7qpf2nKtxnxhYCxr5lB_4YPwhN4FUF89mZ7Ga0LxHC-gdr0bBm1f2Pg-fFBppqJt8JaxWFhE2URyDt2nk</t>
  </si>
  <si>
    <t>https://www.facebook.com/6april.maadi/?ref=br_rs</t>
  </si>
  <si>
    <t>https://twitter.com/shabab6april?fbclid=IwAR1Tx9XC1Xws2M7NL5ilQbReS7LGWVtXrkY-W_LRIbnxK8GoMFtDzOF_V9w</t>
  </si>
  <si>
    <t>القواعد العامة للمشاركات داخل الصفحة : ======================= 1- لا يسمح بالمشاركات التى تثير الفتن والخلافات بين الأعضاء . 2- لا يسمح بالمشاركات التى تثير الفتن بين الأديان أو المذاهب المختلفة. 3- لا يسمح بالموضوعات الغير جادة أو المخلة. 4- حرية الرأى مكفولة للجميع بدون الخروج عن قواعد الأدب واللياقة أثناء المناقشات. 5- لا يسمح بتكرار الموضوعات أو المداخلات عن طريق النسخ بغرض تعطيل أو إستفزاز الأعضاء الآخرين.  6- لإدارة الصفحة الحق فى حذف أى موضوع أو مشاركة ترى أنها مخالفة لقواعد المشاركات. 7- لإدارة الجروب حذف أى عضو تثبت مخالفته لقواعد المناقشات بعد تحذيره مره واحدة بشكل علنى . 8- عند حدوث أى تجاوز من أحد الأعضاء غير مسموح بالرد عليه بما يخالف القواعد العامة للمناقشات ولو على سبيل رد الفعل.</t>
  </si>
  <si>
    <t>البيان التأسيسى الأول   من نحن؟ مجموعه من الشباب المصرى من مختلف الاعمار و الاتجاهات تجمعنا على مدار عام كامل منذ أن تجدد الامل يوم 6 ابريل 2008 فى إمكانية حدوث عمل جماعى فى مصر يساهم فيه الشباب مع كافة فئات و طبقات المجتمع فى كافة انحاء الوطن من أجل الخروج به من ازمته و الوصول به لمستقبل ديمقراطى يتجاوز حالة انسداد الآفاق السياسيه و الاقتصاديه والاجتماعيه التى يقف عندها الوطن الآن لم يأت اغلبنا من خلفيه سياسيه ما و لم يمارس اغلبنا العمل السياسى أو العمل العام قبل 6 ابريل 2008 و لكننا استطعنا ضبط بوصلتنا و تحديد اتجاهنا من خلال الممارسه اثناء ذلك العام.  ماذا نريد؟؟ نريد أن نصل إلى ما اتفق عليه كافة المفكرين المصريين و أقرته كافة القوى السياسيه الوطنيه من ضرورة مرور مصر بفتره انتقاليه يكون فيها الحكم لاحد الشخصيات العامه التى يتم التوافق عليها من اجل صالح هذا الوطن و كرامته و يتم إرساء مبادىء الحكم الديمقراطى الرشيد و من أهم ملامح تلك الفترهم اطلاق الحريات العامه و قواعد الممارسه السياسيه الديمقراطيه السليمه و ان تتكون الكيانات السياسيه و الاجتماعيه و غيرها بمجرد الإخطار   كيف يحدث ذلك؟؟ عن طريق السير فى مسارين متوازيين لا يمكن الاستغناء عن احدهما اولهما هو البحث الجيد عن البديل الذى تعمد الحكم السلطوى تغييبه على مدار سنوات طويله ليمثل رأس الحربه فى معركة التحول الديمقراطى فى مصر و ثانيهما هو إعادة الثقه إلى الجماهير المصريه فى كل مكان فى امكانيه إختيار مصيرها و حثها فى المشاركه فى تحديد ذلك المصير بكل الوسائل و تنتهج الحركه عموما طريق المقاومه السلميه و استراتيجيات حرب اللاعنف ولا نرى مانع من المرونه و التنوع على مستوى التكتيكات بين ما هو جذرى و ما هو اصلاحى لتحقيق الهدف النهائى و هو التغيير السلمى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علاقتنا بالخارج نعتقد انه من الخطا ان نذكر كلمة الخارج كلفظ مبهم بدون تفصيل فالخارج ينقسم إلى حكومات و شعوب و منظمات مجتمع مدنى و نحن نرفض اى تعامل مع الحكومات الأجنبيه و لكن نرى أنه فى عصر المعلومات و الانترنت أنه يجب الإنفتاح على كل التجارب و الخبرات و التعلم مما يفيدنا فنحن لا نعيش فى هذا العالم بمفردنا ..ما يحدث في مصر يؤثر على العالم وما يحدث في العالم يؤثر على مصر وينبغى التخلص من الأفكار التى صدرها النظام القمعى لنا من إنغلاق و عدم إنفتاح على تجارب الأخرين. و نرفض التأثر بتلك الافكار المنغلقه و المفاهيم الباليه مثل بعض الفصائل السياسيه ونعتبر أن دعاوى للإنغلاق تحد من ثراء الحركة الفكري وثراء الخبرة والتجارب و نرحب بتبادل الخبرات بيننا و بين الحركات المشابهه السابقه منها و الحليه و نرحب بالتعاون مع منظمات المجتمع المدنى فى إطار التضامن الحقوقى و الاعالمى و التدريب و التعلم مع التشديد على الاحتفاظ بإستقلاليتنا و عدم فرض اى اجندات او افكار علينا من اى طرف أيا كان  تمويلنا نعتمد على تبرعات الاعضاء كمصدر اساسى للتمويل.. و نرفض التمويل المالى الخارجى   ملحوظه ليس للحركه مجموعات اخرى رسميه الا ما هو مذكور و مرفق رابطه على هذا الجروب .. و كل الجروبات الاخرى التى تحمل نفس الاسم و ليس لها رابط على الجروب الرئيسى فهى ليست ممثله لنا ولا تعبر الا عن الاشخاص المجهولين الذين انشئوها و نحذر من الانضمام لها منعا للتشتيت  شباب 6 ابريل شباب بيحب مصر   =======================</t>
  </si>
  <si>
    <t>المعادى</t>
  </si>
  <si>
    <t>حركة شباب 6 ابريل - مجموعة الوراق</t>
  </si>
  <si>
    <t>https://www.facebook.com/228903137145154/photos/764630276905768/</t>
  </si>
  <si>
    <t>حركة 6 ابريل . .حركة المقاومة المصريه ..  الوطنية فوق السياسة.. والمبادىء فوق المصالح | أنت الآن على الصفحة الرسمية لحركة المقاومة المصرية: شباب 6 أبريل مجموعة الوراق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 شباب حر  شباب 6 إبريل</t>
  </si>
  <si>
    <t>https://www.facebook.com/warraq.6april/?ref=br_rs</t>
  </si>
  <si>
    <t>مصر حرة - مستقلة - عادلة - ديمقراطية - قوية - متقدمة</t>
  </si>
  <si>
    <t>الوراق</t>
  </si>
  <si>
    <t>حركة شباب 6 ابريل | محافظة الجيزة</t>
  </si>
  <si>
    <t>https://www.facebook.com/361557557234980/photos/798778430179555/</t>
  </si>
  <si>
    <t>نحن مجموعة من الشباب المصري لا يجمعنا إلا حب هذا البلد و الرغبه فى إصلاحه .. ورغم ان الغالبيه العظمى منا لا تنتمى لأى تيار سياسى و لم يكن يربطنا بالسياسه أى رابط إلا اننا مصممون على إكمال الطريق و إننا نؤمن أننا نستطيع استكمال ما توقف عنده الاخرون .. و مقتنعون بقدرتنا و حقنا فى تغيير هذا الواقع الأليم ..أتفقنا واجتمعنا على حب الوطن والتضحية من أجله والرغبة في إصلاح هذا الوطن ، كانت بداية تجمعنا فى 6 ابريل ذلك اليوم التاريخي في حياة المصريين والحركة السياسية المصرية ، حيث شاركنا مع بعض الاحزاب والقوي السياسية في الدعوة لإضراب عام في هذا اليوم احتجاجاً على الأوضاع المعيشية المتدهورة ، وقد قمنا بالدعوة إلى هذا الإضراب بكل الواسائل والطرق ومنها موقع الفيس بوك بسبب شعبية الموقع الكبيرة ، وكانت الإستجابة كبيرة لهذة الدعوات حيث امتنع معظم طلاب مصر في شتى انحاء الجمهورية من الذهاب للمدارس والجامعات ، كما خلت المصالح الحكومية من الموظفين بشكل كبير في هذا اليوم بسبب الاستجابة لدعوة الإضراب ، وتوج هذا اليوم بإنتفاضة أهالي مدينة المحلة الكبرى ضد عصا الأمن العمياء وحيث كانت أكبر نسبة إستجابة لدعوة الإضراب في مدينة المحلة الكبرى، فكانت الشوارع والمدارس والمصالح الحكومية أشبه بالخالية تماماً في هذا اليوم كما خرج أهالي المحلة في احتجاجات كبيرة واجهها الأمن بالهروات وقنابل الغاز والرصاص مما ادى الى اصابة العشرات واستشهاد ثلاثة مواطنين ، و إعتقال المئات من أهالي المحلة ، ورغم سخونة الوضع في المحلة وخطورته لم يغيب شباب 6 ابريل عنها ونتشرف بأننا شباب 6 إبريل كناشهوداً على غطرسة الأمن وعنفه ضد أهالي المحلة المحتجين وكنا شهوداً ايضاً على تدمير المحلة على يد البلطجية الذي استأجرهم الأمن لإكمال مسلسل حرق وتدمير مدينة المحلة قلعة الصناعة المصرية ، كما خرج شباب 6 ابريل في قلب مدينة القاهرة للإحتجاج وبالفعل نزل الى الشارع يوم 6 ابريل عدد كبير من شباب 6 ابريل وتم القبض على عدد منهم ومنهم من استمر اعتقاله لفترة تجاوزت الشهر ، ومنهم من تم اطلاق سراحه في نفس اليوم ، ويسجل أيضاً التاريخ أن أول قرار اعتقال لفتاة في ظل قانون الطوارئ الذي يحكمنا منذ أكثر من ربع قرن كان لإحدى الفتيات من أبطال 6 ابريل وهي اسراء عبد الفتاح حيث تم اعتقالها يوم 6 ابريل هي وزميلتها نادية مبروك ، وهذا ليس آخر ما تعرض له شباب 6 ابريل حيت تم التعذيب والإعتداء بالضرب على المهندس أحمد ماهر أحد مؤسسي حركة شباب 6 ابريل ، ورغم كل ذلك يأبى شباب 6 ابريل الإستسلام أو التراجع وقررنا أن نكمل مسيرتنا نحو تغيير الوضع الحالي وإصلاح نتاج أكثر من ربع قرن من الفساد والطوارئ ،واننا كحركة شباب 6 ابريل نرى أن التغيير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 ونرى نحن كشباب 6 ابريل ان هذا لم ولن يتحقق إلا بتحرك فئة الشباب -وهم اصحاب المصلحة الحقيقية في التغير حيث ان نسبة الشاب تتجواز ال60% من الشعب المصري فالشباب قادة المستقبل وطاقة اليوم - وبتعاون وبتضافر كل القوى السياسية والعمل معاً لتحقيق التغيير من اجل إصلاح مصر وتخليصها من لوبي الفساد الذي يتفنن في تدميرها وإهدار ثرواتها منذ أكثر من ربع قرن . وفي النهاية نؤكد أننا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شباب مصر  شباب حر  حركة شباب 6 إبريل</t>
  </si>
  <si>
    <t>https://docs.google.com/spreadsheet/viewform?formkey=dGdGNWo4ZHJqTFNYOGxUbzRlNExkVHc6MQ&amp;fbclid=IwAR1YcEsjVnY1YfwTv_Um0jgUB3IdutcwX6y0_6Le4l0b5B1cwVYxbPpQILM#gid=0</t>
  </si>
  <si>
    <t>https://www.facebook.com/6april.giza/?ref=br_rs</t>
  </si>
  <si>
    <t>https://l.facebook.com/l.php?u=https%3A%2F%2Ftwitter.com%2F6AprilGiza%3Ffbclid%3DIwAR0bV71b6-G1sUpZ2bZa10Q6mNPgayxvzjJWlbYLhy2PqAueInS2DD81YPE&amp;h=AT0s-ZkGm8xMSHaJqZV402R5xM0R8TR-20FiImMQl-FVMlQogQ-SZ0WOmmY2XFv9fbKAuebSDJDvJodE1ML-tjHYmAijn9UyDWTtoydLN6NxWKYnUOfiHdkUz3G8oqNPJZNBZ3SiaSkPr_nbPO95clJTFAWB82oZ775Vx54liOFR-7OGm4-nY_Y02IFVYh8OzFURlw8CzeQRy5fpXU-NT9QU_DfdqPwFSfL5LXVNl3I6kuLKp550sBfBVx1DWwqYkIF7RpBX-vTxkf0rEbIx7bPH_yAxme4qSJhPSDeY5gfQkEwdvQAhOdxsMQs7OvRM1zFEtAZhJm3bqNmjOtcK-pR9KriByG7VSP3Kdz3MrQflYtlMshCfiGfE-drgcVqDH6qM1CBMgCejJqRWNg404WfGHt0YfSnuDEIqrnM-GT3IJ5sa6V-JAkuQlSwZzxfq1TzFai0qttjdHacx9yqEDPzaYYAbKCETy4dCp1e0NN4VHw</t>
  </si>
  <si>
    <t>حركة شباب 6 ابريل اسوان</t>
  </si>
  <si>
    <t>https://www.facebook.com/359517777494753/photos/1346909612088893/</t>
  </si>
  <si>
    <t>حركة المقاومه المصريه   نحن مجموعة من الشباب المصري لا يجمعنا إلا حب هذا البلد و الرغبه فى إصلاحه  شباب 6 ابريل.....شباب بيحب مصر بجد    البيان التأسيسى الأول   من نحن؟ مجموعه من الشباب المصرى من مختلف الاعمار و الاتجاهات تجمعنا على مدار عام كامل منذ أن تجدد الامل يوم 6 ابريل 2008 فى إمكانية حدوث عمل جماعى فى مصر يساهم فيه الشباب مع كافة فئات و طبقات المجتمع فى كافة انحاء الوطن من أجل الخروج به من ازمته و الوصول به لمستقبل ديمقراطى يتجاوز حالة انسداد الآفاق السياسيه و الاقتصاديه والاجتماعيه التى يقف عندها الوطن الآن لم يأت اغلبنا من خلفيه سياسيه ما و لم يمارس اغلبنا العمل السياسى أو العمل العام قبل 6 ابريل 2008 و لكننا استطعنا ضبط بوصلتنا و تحديد اتجاهنا من خلال الممارسه اثناء ذلك العام.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كيف يحدث ذلك؟؟ عن طريق السير فى مسارين متوازيين لا يمكن الاستغناء عن احدهما اولهما هو البحث الجيد عن البديل الذى تعمد الحكم السلطوى تغييبه على مدار سنوات طويله ليمثل رأس الحربه فى معركة التحول الديمقراطى فى مصر و ثانيهما هو إعادة الثقه إلى الجماهير المصريه فى كل مكان فى امكانيه إختيار مصيرها و حثها فى المشاركه فى تحديد ذلك المصير بكل الوسائل و تنتهج الحركه عموما طريق المقاومه السلميه و استراتيجيات حرب اللاعنف ولا نرى مانع من المرونه و التنوع على مستوى التكتيكات بين ما هو جذرى و ما هو اصلاحى لتحقيق الهدف النهائى و هو التغيير السلمى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علاقتنا بالخارج نعتقد انه من الخطا ان نذكر كلمة الخارج كلفظ مبهم بدون تفصيل فالخارج ينقسم إلى حكومات و شعوب و منظمات مجتمع مدنى و نحن نرفض اى تعامل مع الحكومات الأجنبيه و لكن نرى أنه فى عصر المعلومات و الانترنت أنه يجب الإنفتاح على كل التجارب و الخبرات و التعلم مما يفيدنا فنحن لا نعيش فى هذا العالم بمفردنا ..ما يحدث في مصر يؤثر على العالم وما يحدث في العالم يؤثر على مصر وينبغى التخلص من الأفكار التى صدرها النظام القمعى لنا من إنغلاق و عدم إنفتاح على تجارب الأخرين. و نرفض التأثر بتلك الافكار المنغلقه و المفاهيم الباليه مثل بعض الفصائل السياسيه ونعتبر أن دعاوى للإنغلاق تحد من ثراء الحركة الفكري وثراء الخبرة والتجارب و نرحب بتبادل الخبرات بيننا و بين الحركات المشابهه السابقه منها و الحليه و نرحب بالتعاون مع منظمات المجتمع المدنى فى إطار التضامن الحقوقى و الاعالمى و التدريب و التعلم مع التشديد على الاحتفاظ بإستقلاليتنا و عدم فرض اى اجندات او افكار علينا من اى طرف أيا كان  تمويلنا نعتمد على تبرعات الاعضاء كمصدر اساسى للتمويل.. و نرفض التمويل المالى الخارجى   ملحوظه ليس للحركه مجموعات اخرى رسميه الا ما هو مذكور و مرفق رابطه على هذا الجروب .. و كل الجروبات الاخرى التى تحمل نفس الاسم و ليس لها رابط على الجروب الرئيسى فهى ليست ممثله لنا ولا تعبر الا عن الاشخاص المجهولين الذين انشئوها و نحذر من الانضمام لها منعا للتشتيت   شباب مصر .. شباب حر  شباب 6 إبريل     =======================  لمزيد من المعلومات   موقع شباب 6 ابريل http://6april.org/  الجروب الرئيسى على الفيسبوك http://www.facebook.com/group.php?gid=9973986703  المجموعه البريديه لشباب 6 ابريل نرجوا الاشتراك الآن http://groups.yahoo.com/group/shabab6april/  مدونة شباب 6 ابريل http://shabab6april.wordpress.com/  خدمة تويتر لشباب 6 ابريل اشترك على تويتر و اعمل تتبع لشباب 6 ابريل وتوصلك اخبارنا على طول http://twitter.com/shabab6april  الايميل الرسمى للحركه shabab6april.mov@gmail.com  جروب الحركه باللغه الانجليزيه shabab 6 april youth movement … in English  http://www.facebook.com/group.php?gid=38588398289   =======================  القواعد العامة للمشاركات داخل الصفحة : ======================= 1- لا يسمح بالمشاركات التى تثير الفتن والخلافات بين الأعضاء . 2- لا يسمح بالمشاركات التى تثير الفتن بين الأديان أو المذاهب المختلفة. 3- لا يسمح بالموضوعات الغير جادة أو المخلة. 4- حرية الرأى مكفولة للجميع بدون الخروج عن قواعد الأدب واللياقة أثناء المناقشات. 5- لا يسمح بتكرار الموضوعات أو المداخلات عن طريق النسخ بغرض تعطيل أو إستفزاز الأعضاء الآخرين.  6- لإدارة الصفحة الحق فى حذف أى موضوع أو مشاركة ترى أنها مخالفة لقواعد المشاركات. 7- لإدارة الجروب حذف أى عضو تثبت مخالفته لقواعد المناقشات بعد تحذيره مره واحدة بشكل علنى . 8- عند حدوث أى تجاوز من أحد الأعضاء غير مسموح بالرد عليه بما يخالف القواعد العامة للمناقشات ولو على سبيل رد الفعل. =======================</t>
  </si>
  <si>
    <t>https://l.facebook.com/l.php?u=http%3A%2F%2Fwww.6april.org%2F%3Ffbclid%3DIwAR3v7WT4ypCMyTCg70WFdHiXqO8glLMIh2JWmGsQZ9PjwPrnvDCBa7YT4l4&amp;h=AT0SJHWx7ccCb-3yFE2DKig-U5_F_hpkNQoJRT8plZTjQJjK3ejCQxcoWDlNEJTkQ6pa6SDbQIEupun4Xf5-zTA6c_E0qMdrET7TsRqWdwTEMAlqRrz5C5nMIfvO0etTbGd55MWYHvwssSFoJi9pg8oZ5ZLY_8pAcRUz9AfNrVZjrphkbwX4fnlHVwReg-ODL-98DDXYGEVM_t39lCx6CMUaH7xTaEGeRCbod4w6WvJkcmV8jTzrU9XV2g9KzLdSUgVlpqH36kzbVURZ7nzur1K8sA9Yt9edICAjrF0i0uGpuDpi3YwSGSTsr52IaxqGNza0RUJmyyEuksPqyBPE80iPaUyPGQbB0EZIQQWIeRoZJNqmRtpjPtQVS2AqQjqkIBuoiA2HZRQ11Ky3w4lO8OHHUs7YDEmgA1sul52x9RjE7dpgJHBN8d1kPaao4vn6_IwzZqxKZzEmpjnro_rLlCHjHZzZNwDkretuEWk</t>
  </si>
  <si>
    <t>https://www.facebook.com/6AprilAswan/?ref=br_rs</t>
  </si>
  <si>
    <t>https://twitter.com/shabab6april?fbclid=IwAR2OeLPM9dw11Nj6JaYv-b6gouyC4Hhe_fgnNslA5IJKmLekw6ecwUSoXAY</t>
  </si>
  <si>
    <t>https://www.facebook.com/groups/38588398289/</t>
  </si>
  <si>
    <t>نريد أن نصل إلى ما اتفق عليه كافة المفكرين المصريين و أقرته كافة القوى السياسيه الوطنيه من ضرورة مرور مصر بفتره انتقاليه يكون فيها الحكم لاحد الشخصيات العامه التى يتم التوافق عليها من اجل صالح هذا الوطن و كرامته و يتم إرساء مبادىء الحكم الديمقراطى الرشيد و من أهم ملامح تلك الفترهم اطلاق الحريات العامه و قواعد الممارسه السياسيه الديمقراطيه السليمه و ان تتكون الكيانات السياسيه و الاجتماعيه و غيرها بمجرد الإخطار</t>
  </si>
  <si>
    <t>حركة شباب 6 ابريل المعصرة حلوان</t>
  </si>
  <si>
    <t>https://www.facebook.com/188994624481687/photos/726784227369388/</t>
  </si>
  <si>
    <t xml:space="preserve">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تحبمشاهدة المزيد </t>
  </si>
  <si>
    <t>https://l.facebook.com/l.php?u=http%3A%2F%2F6april.org%2F%3Ffbclid%3DIwAR3y6an2glFNlla8SIxMrGh30onMjyLn3wd3vFMmnqz1xBrPXHmN3ltEF9w&amp;h=AT1b4BmqpzyQlTJxZrF-VyQHCs7zxJKiWwdePVIGNGfju9qj4IneFLOggjHqYSRnvoM5vGVtGb335so4cNZjYoOSrNDRusFZMh5iqbUZ7vPjDGDGtBoRU4L2XsJrzUb6BgLdtjiweGQ9w2lX6pFDqrKJOcwLy8H2THfaw4i-ZqAJjgbwaN97KTkcnSzicJ2V5PvNo42EhomgJTN8hNojQ9R4q1ntXhqSE22dJlxIvS9eGrNNn2esMT2B6Ts9USjn2aS58Eeh6BaW5BHJTND2fiOhI2Qoyea1UW2uivOq202dTTC83T-kM8XupM-LillZTSyDYv0bf6lgQd4LG3jmt10amyCD8UNAe6SHGB6X1_IWvcwE14qUAwHHlX_Zab2QRw4mpiB3m9ww8KWLR9-qgRwZFT7MJCB8uZCr75jvTRnFbubEWQgeW-9HNzn6LZRsq7o5bJ_penkSKWYzcnXV0Ko7FRo-YkcvZ1FzTDQ</t>
  </si>
  <si>
    <t>https://www.facebook.com/april.Helwan/?ref=br_rs</t>
  </si>
  <si>
    <t>المعصرة</t>
  </si>
  <si>
    <t>حركة شباب 6 ابريل حلوان</t>
  </si>
  <si>
    <t>https://www.facebook.com/153626781363321/photos/2274731245919520/</t>
  </si>
  <si>
    <t>من نحن؟ مجموعه من الشباب المصرى من مختلف الاعمار و الاتجاهات تجمعنا على مدار عام كامل منذ أن تجدد الامل يوم 6 ابريل 2008 فى إمكانية حدوث عمل جماعى فى مصر يساهم فيه الشباب مع كافة فئات و طبقات المجتمع فى كافة انحاء الوطن من أجل الخروج به من ازمته و الوصول به لمستقبل ديمقراطى يتجاوز حالة انسداد الآفاق السياسيه و الاقتصاديه والاجتماعيه التى يقف عندها الوطن الآن لم يأت اغلبنا من خلفيه سياسيه ما و لم يمارس اغلبنا العمل السياسى أو العمل العام قبل 6 ابريل 2008 و لكننا استطعنا ضبط بوصلتنا و تحديد اتجاهنا من خلال الممارسه اثناء ذلك العام. ماذا نريد؟؟ نريد أن نصل إلى ما اتفق عليه كافة المفكرين المصريين و أقرته كافة القوى السياسيه الوطنيه من ضرورة مرور مصر بفتره انتقاليه يكون فيها الحكم لاحد الشخصيات العامه أو مجموعه يتم التوافق عليها من اجل صالح هذا الوطن و كرامته و يتم إرساء مبادىء الحكم الديمقراطى الرشيد و من أهم ملامح تلك الفتره اطلاق الحريات العامه و قواعد الممارسه السياسيه الديمقراطيه السليمه و ان تتكون الكيانات السياسيه و الاجتماعيه و غيرها بمجرد الإخطار  كيف يحدث ذلك؟؟ عن طريق السير فى مسارين متوازيين لا يمكن الاستغناء عن احدهما اولهما هو البحث الجيد عن البديل الذى تعمد الحكم السلطوى تغييبه على مدار سنوات طويله ليمثل رأس الحربه فى معركة التحول الديمقراطى فى مصر. و ثانيهما هو إعادة الثقه إلى الجماهير المصريه فى كل مكان فى امكانيه إختيار مصيرها و حثها فى المشاركه فى تحديد ذلك المصير بكل الوسائل. و تنتهج الحركه عموما طريق المقاومه السلميه و استراتيجيات حرب اللاعنف ولا نرى مانع من المرونه و التنوع على مستوى التكتيكات بين ما هو جذرى و ما هو اصلاحى لتحقيق الهدف النهائى و هو التغيير السلمى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علاقتنا بالخارج نعتقد انه من الخطا ان نذكر كلمة الخارج كلفظ مبهم بدون تفصيل، فالخارج ينقسم إلى حكومات و شعوب و منظمات مجتمع مدنى. و نحن نرفض اى تعامل مع الحكومات الأجنبيه و لكن نرى أنه فى عصر المعلومات و الانترنت أنه يجب الإنفتاح على كل التجارب و الخبرات و التعلم مما يفيدنا، فنحن لا نعيش فى هذا العالم بمفردنا ..ما يحدث في مصر يؤثر على العالم وما يحدث في العالم يؤثر على مصر. وينبغى التخلص من الأفكار التى صدرها النظام القمعى لنا من إنغلاق و عدم إنفتاح على تجارب الأخرين. و نرفض التأثر بتلك الافكار المنغلقه و المفاهيم الباليه، ونعتبر أن دعاوى للإنغلاق تحد من ثراء الحركة الفكري وثراء الخبرة والتجارب. و نرحب بتبادل الخبرات بيننا و بين الحركات المشابهه السابقه منها و الحاليه و نرحب بالتعاون مع منظمات المجتمع المدنى فى إطار التضامن الحقوقى و الاعالمى و التدريب و التعلم مع التشديد على الاحتفاظ بإستقلاليتنا و عدم فرض اى اجندات او افكار علينا من اى طرف أيا كان  تمويلنا نعتمد على إشتراكات وتبرعات أعضاء الحركة كمصدر اساسى للتمويل، و نرفض التمويل المالى الخارجى.</t>
  </si>
  <si>
    <t>https://www.facebook.com/6april.helwan/?ref=br_rs</t>
  </si>
  <si>
    <t>shabab6april_helwan@yahoo.com?__xts__=</t>
  </si>
  <si>
    <t>أن تصبح حركة شباب 6 ابريل هى المحفز لكل الكيانات الاخرى للدفع نحول التحول الديمقراطى و ان تكون مركز كل المجم</t>
  </si>
  <si>
    <t>حركة شباب 6 إبريل - مجموعه امبابه ، أرض اللواء ، بولاق الدكرور</t>
  </si>
  <si>
    <t>https://www.facebook.com/289635074384700/photos/1064512176896982/</t>
  </si>
  <si>
    <t>شباب 6 إبريل إمبابة.</t>
  </si>
  <si>
    <t>https://www.facebook.com/6april.embaba/?ref=br_rs</t>
  </si>
  <si>
    <t>ارض اللواء</t>
  </si>
  <si>
    <t>حركة شباب 6 إبريل الزيتون - القاهرة</t>
  </si>
  <si>
    <t>https://www.facebook.com/157583987634175/photos/1026563947402837/</t>
  </si>
  <si>
    <t>نحن مجموعة من الشباب المصري من سكان حي الزيتون بالقاهره لا يجمعنا إلا حب هذا البلد و الرغبه فى إصلاحه  لا ندعو إلى جماعة جديدة .. أو حزب جديد ولكننا ندعو كل شباب الزيتون ( أفراد ، جماعات ، أحزاب ، المخلصين في كل القطاعات ) إلى الالتقاء على مشروع واحد: هو إيقاظ هذا الشعب و كف الظالم عن ظلمه   تواجدنا فى كل مكان نساند المظلوم ونناصر الضعفاءإن تغيير وإصلاح مصر لن يأتي بالمطالبة أو بالدعوات بل يتحقق بالعمل الحقيقي وتقديمبدائل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t>
  </si>
  <si>
    <t>http://www.6aprilzaitoun.com/?fbclid=IwAR0ScC4JuI9dnLAs8omoKkzqmjAsfZmGM7MmYNo0YS7X6M71uO14rIXwytU</t>
  </si>
  <si>
    <t>https://www.facebook.com/6april.zaitoun/?ref=br_rs</t>
  </si>
  <si>
    <t>info@6aprilzaitoun.com?__xts__=</t>
  </si>
  <si>
    <t>حركة شباب 6 أبريل - الشرقية</t>
  </si>
  <si>
    <t>https://www.facebook.com/132344000156267/photos/815581915165802/</t>
  </si>
  <si>
    <t>الصفحة الرسمية لحركة شباب 6 ابريل محافظة الشرقية  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t>
  </si>
  <si>
    <t>https://l.facebook.com/l.php?u=http%3A%2F%2F6april.org%2F%3Ffbclid%3DIwAR1uh4C4P_pzky1wOLar8OayrjVwKkZ4pLEjzkZMBo2Kc0XUCqLFSSqEyEE&amp;h=AT2QorfdRhelCaPAQ8CV2iqyOFQNBtM2PFbPNqzfbtKGqja3bhcRMQlAlofYhcYccKhbWEjvD_77agXdMbl1P_LKhvjlAYCYPZOLfjGSIzcZ3kGKPpetAFDZElpDpCUF2sN3Ps7A_RP5VqMhffHR8sLrygSMHn5YjiQ3dshzk5595qd-I3dX4xBV5i1pkZnXY4ojCzHHroWGV6obLYVBLzZJlv4ifp9x8yo-sQFV6hlvuiqk2uF2RiD3tsm8CCX--6Mv5YJgiSSNWtUJTGrP6YooA8EibZCES31bqpetVX6W1hyS9l0-tLg26myvmatOM0AZ5UdzgvmDsp--L1_45byfNo6RegkHSD6WPSFbbj3sSZPEy5svBJ87SkY_QLcU4CX80ibNQUVdcCXfLiqG1_cHEW9-Bzoy30SBNGpT2GwyKO2YYZ9787GEZoXDYbjTw3yhVWRbbEuaOcl-Fro3f_QBOwrbJsIWHT9QTJ4</t>
  </si>
  <si>
    <t>https://www.facebook.com/6April.sharkia/?ref=br_rs</t>
  </si>
  <si>
    <t>حركة شباب 6 أبريل حدائق القبه</t>
  </si>
  <si>
    <t>https://www.facebook.com/169727973111091/photos/1307978282619382/</t>
  </si>
  <si>
    <t>نحن مجموعة من الشباب المصري من سكان مناطق القبة بالقاهره لا يجمعنا إلا حب هذا البلد و الرغبه فى إصلاحه  لا ندعو إلى جماعة جديدة .. أو حزب جديد ولكننا ندعو كل شباب حدائق القبة ( أفراد ، جماعات ، أحزاب ، المخلصين في كل القطاعات ) إلى الالتقاء على مشروع واحد: هو إيقاظ هذا الشعب و كف الظالم عن ظلمه   تواجدنا فى كل مكان نساند المظلوم ونناصر الضعفاء ..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t>
  </si>
  <si>
    <t>https://www.facebook.com/6AprilHadayek/?ref=br_rs</t>
  </si>
  <si>
    <t>m.sayeeed@gmail.com?__xts__=</t>
  </si>
  <si>
    <t>شباب 6 ابريل | جامعه المنصورة</t>
  </si>
  <si>
    <t>https://www.facebook.com/400182663339481/photos/814961231861620/</t>
  </si>
  <si>
    <t>شباب 6 ابريل جامعة المنصورة - الوطنية فوق السياسية.. والمبادىء فوق المصالح</t>
  </si>
  <si>
    <t>https://www.facebook.com/6april.mansuniversity/?ref=br_rs</t>
  </si>
  <si>
    <t>6april.mansuniversity@gmail.com?__xts__=</t>
  </si>
  <si>
    <t>(من حق جيلنا أن يجرب فاما ان ينجح واما ان يقدم تجربة تستفيد منها الأجيال القادمة ) هو شعارنا   نحن مجموعة من الشباب المصرى لا يجمعنا الا حب هذا الوطن ورغبتنا فى اصلاحة واعلاء شأنة ورغم ان الغالبيه العظمى منا لا تنتمى لأى تيار سياسى و لم يكن يربطنا بالسياسه أى رابط إلا اننا مصممون على إكمال الطريق و إننا نؤمن أننا نستطيع استكمال ما توقف عنده الاخرون .. و مقتنعون بقدرتنا و حقنا فى تغيير هذا الواقع الأليم .  نؤمن حقا أن بداية نهضة الوطن تبدأ من عند الطالب الذى يعتبر اصلاحة واصلاح الأوضاع داخل أسوار الجامعات هو البداية الحقيقة لاصلاح الوطن وتغييرة للأفضل دائما وذلك لن يكون الا بالرغبة الحقيقة لدى الطالب والعمل على تحقيق ذلك .  ولذلك نحاول دائما أن نقدم تجربة تساعد الطلاب داخل أسوار الجامعة على ادراك الأوضاع حولهم ومحاولة اصلاحها وكذلك ادراك أهميتهم دورهم فى بلدهم وداخل جامعاتهم كطلاب   تواجدنا فى كل مكان نساند المظلوم ونناصر الضعفاء .. ونؤمن بحقنا كأجيال فى أن نعيش فى وطن حر نشارك جميعا فى بناءة .  يسقط يسقط حكم العسكر  الثورة مستمرة</t>
  </si>
  <si>
    <t>شباب 6 ابريل مجموعة الهرم</t>
  </si>
  <si>
    <t>https://www.facebook.com/6april.haram/?ref=br_rs</t>
  </si>
  <si>
    <t>للأنضمام لحركة شباب 6 إبريل (الهرم)  يرجي ارسال رساله للصفحة  الوطنية فوق السياسة.. والمبادىء فوق المصالح  نحن مجموعة من الشباب المصري لا يجمعنا إلا حب هذا البلد و الرغبه فى إصلاحه  لا ندعو إلى جماعة جديدة.. أو حزب جديد ولكننا ندعو كل المصريين (أفراد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 شباب حر  شباب 6 إبريل categories</t>
  </si>
  <si>
    <t>https://l.facebook.com/l.php?u=https%3A%2F%2Ftwitter.com%2F6April_Haram%3Ffbclid%3DIwAR239B5yR91_9uLO6jg0kQV7MQ5fZTacuGsTSeNhLxyR5Q4ptEqqXE-uNkc&amp;h=AT2JjKnYuqGQ8evEdB0MA-K-gnq0GbCk5qhb_F9BaSzBaBWn9N9zrSLl4xf1QekbnZKQkAAjCtoLZnx1UE5H_ne4g4OzrVPSseY4PvHjUzmoUsMEkKccTLPeqZ7i4t0_AiNRvuJ5SC0UKPb7joLmrXRVJJavCl5_MqWLf5GU-QXYeXBMe94iWMu9pBOOUkxJIfsv5ZZpXEzqrZymv8cwyOvAuIuAIYhMFJ_He7X405-9ut-TGrykoQSFnKBt-vaW6cZ7xcfuDTrRkJthsL1FYlOVTeCilRXZd27gVbFggLpzJ5_8xTA29CaWTJIFs-WWgr4Tk6Jz4790j7uioscRS5liIrypx66_yiEGtZcazpg1zM7Y_FNcvlkZ7I0-IaIHqrkGjZGNfqSV53vxBy_gh4X5z68Z1etLsUZs6EyrljZ8hghbK4TYSqWIJFY4XJ1Rxj2th7LhGg0pUOkv_5YxOReHkmi2MEkdIp8_TzY</t>
  </si>
  <si>
    <t>الهرم</t>
  </si>
  <si>
    <t>شباب 6 إبريل | وسط البلد</t>
  </si>
  <si>
    <t>https://www.facebook.com/379279835440271/photos/880934498608133/</t>
  </si>
  <si>
    <t>الصفحة الرسمية والوحيدة لمجموعة وسط البلد بحركة شباب 6 إبربل | حركة المقاومة المصرية  الوطنية فوق السياسة.. والمبادىء فوق المصالح  نحن مجموعة من الشباب المصري لا يجمعنا إلا حب هذا البلد و الرغبه فى إصلاحه  لا ندعو إلى جماعة جديدة.. أو حزب جديد ولكننا ندعو كل المصريين (أفراد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t>
  </si>
  <si>
    <t>https://www.facebook.com/Shabab6AprilDownTown/?ref=br_rs</t>
  </si>
  <si>
    <t>وسط البلد</t>
  </si>
  <si>
    <t>شباب 6 إبريل دائرة الخانكة</t>
  </si>
  <si>
    <t>https://www.facebook.com/173789706011951/photos/1371035672954009/</t>
  </si>
  <si>
    <t>الصفحه الرسمية لمدينة الخانكة وكل القرى التابعه للمدينه  من حق جيلنا أن يجرب .. فإما أن ينجح .. أو يقدم تجربه تستفيد بها الاجيال الاخرى</t>
  </si>
  <si>
    <t>https://l.facebook.com/l.php?u=http%3A%2F%2F6april.org%2F%3Ffbclid%3DIwAR3GwEk0OhwpOz0aAJoKyAtJIUTHTzgejxn_M6bW8SAWSy1gwIbIodoDAw4&amp;h=AT1CfQ3VPcKrmJWkfI36r6vwm4JgbmuYnpZl0cdJnqTIFPtINQF0DwEgjl7RQ3NXJC-v2g_2xjkoE1ZGkA8NyLDtGVHB_Meao8lT9ZHhl780hhenlAF4x8UOfkgV2P4CNyq7qr0bmgPt-zSKpRdLrXE8OBHLQj2DdWxX0N0gFStAoyyd7V2TpmVOLwNKkL1rlNpKsRnb305pdRIR_gxD1qIuJD6SluD3caNaUv2rHJp_4-6pCV4p_L3ov5rIFDInxZKBsm2wDQbFadI27LABbWEoNYOZSYCxqt8kEg3XxP3zkSxsH48ljXFDJl-_h-likRu4YbM7N8Q6GCOMawkZNwqcqlwj8got30zklBbaWryNPWX3pWG7Ua8PVrhCENL0O1lS8JBmIabj2xv7eWI5Nlkaf9yG3uq4HGRdt3S3GNC8XVmuk1lpfjAEhUmEnGp-ULU2s0kIQRQIj-DcuagUOqhqxnSMLRi3TX0cmXU</t>
  </si>
  <si>
    <t>https://www.facebook.com/shbab.6April/?ref=br_rs</t>
  </si>
  <si>
    <t>شباب 6 ابريل     من نحن؟ مجموعه من الشباب المصرى من مختلف الاعمار و الاتجاهات تجمعنا منذ يوم يوم 6 ابريل 2008 بعد دعوتنا لإضراب 6 ابريل الشهير فى كل انحاء مصر عن طريق مختلف الوسائل التى كان من بينها الفيسبوك فى سابقه هى الأولى والفريده فى العالم لاستخدام هذا الموقع الاجتماعى فى الحشد السياسى.  كان لدينا حلم يراودنا كثيرا بإنشاء حركه سياسيه شبابيه مستقله عن أى تنظيم حزبى او أى تيار سياسى سابق تسعى لتكوين كتله حرجه تساهم فى الضغط المستمر والعمل التراكمى من اجل الدفع فى اتجاه التحول الديمقراطى  كنا مدركين منذ البدايه أن مشكلة مصر فى نظام مبارك الاستبدادى الذى كان يعيق التقدم والنهضه فى مصر ولكننا وثقنا فى قدرتنا على المقاومه والصمود ضد هذا النظام الاستبدادى ووثقنا فى إمكانية حدوث عمل جماعى فى مصر يساهم فيه الشباب مع كافة فئات و طبقات المجتمع من أجل الخروج به من ازمته عن طريق الدفع فى اتجاه التحول الديمقراطى  كانت ثقتنا فى النجاح وتأكدنا من حتمية زوال النظام المستبد الذى كان يمنع تقدم مصر هو المحفز لنا وهو السبب الذى كان يجعلنا نتحمل الكثير من البطش والاعتقال والأذى فى عهد مبارك  لم يأت اغلبنا من خلفيه سياسيه ما و لم يمارس اغلبنا العمل السياسى أو العمل العام قبل 6 ابريل 2008 ولذلك كان مسألة الاستقلاليه عن الاحزاب والتيارات هى مسأله بديهيه وضروريه وفى نفس الوقت رحبنا بالتعاون مع كافة الاحزاب والتيارات على اى نقاط مشتركه.  كان هناك اصرار لدينا فى ان يكون لنا طبيعتنا الخاصه وافكارنا الخاصه ولوننا الخاص ورحبنا بكل الافكار الجديده والغير تقليديه والتى كان يصفها الكثيرون فى مصر بالجنون , وايضا احترمنا تجارب الكبار وخبراتهم , وكان شعارنا من البدايه ان من حق جيلنا ان يجرب فإما ان ينجح ان اما ان يقدم تجربه تستفيد منها الاجيال القادمه وكذلك نعتبر انفسنا وتعتبرنا ايضا كل الدراسات والابحاث التوثيقيه اننا الحركه الشبابيه الأم التى اعتمدت منذ انشائها على التكنولوجيا الحديثه وكل وسائل الاعلام الجديد واستخدامه بكثافه فى الحشد والتواصل والتنظيم.  ماذا نريد؟؟ نريد أن نرى مصر دوله ديمقراطيه تنعم بالحكم الرشيد وبها مناخ سياسى سليم يتيح حرية الرأى والتعبير وحرية انشاء الاحزاب والنقابات والجمعيات بمجرد الاخطار وحرية التجمع. نريد أن نرى مصر دوله تسود فيها مبادىء الحريات والتعدديه والتسامح وقبول الاخر والمواطنه ومبادىء العداله الاجتماعيه ومبادىء الكرامه الانسانيه والمساواه بين المواطنين. نريد ان تكون مصر دوله ديمقراطيه بها فصل بين السلطات وشفافيه ورقابه على السلطه التنفيذيه وآليات تداول السلطه. نريد ان نرى سلطات اقل لرئيس الجمهوريه وتوجد آليه للحساب والمكاشفه لجميع المسئولين. نريد ان نرى الأولويه فى التشريعات لصالح الشعب وليس لصالح طبقه معينه مرتبطه بالسلطه. نريد ان نرى مصر دوله متقدمه بها منظومه تعليميه صحيحه وتستطيع استغلال كل الامكانيات البشريه والماديه الموجوده من اجل تحقيق التقدم فى جميع المجالات وأن يتم الاخذ باسباب العلم والتقدم .    كيف يحدث ذلك؟؟ عن طريق السير فى عدة مسارات متوازيه لا يمكن الاستغناء عن احدهما اولا : استمرار الرقابه على عملية التحول الديمقراطى واستمرار الضغط السياسى من اجل تشكيل نظام سياسى سليم وكذلك الرقابه على السلطات والتقويم للحكومات وكل من يتولى سلطه فى مصر و ثانيا : هو إعادة الثقه إلى الجماهير المصريه فى كل مكان فى امكانيه إختيار مصيرها و حثها فى المشاركه فى بناء مستقبلها وتقرير مصيرها ونشر الوعى السياسى والثقافى فى انحاء مصر فى كل المحافظات والقرى والنجوع. ثالثا : المساهمه فى اعادة بناء مصر الجديده عن طريق تشجيع المبادرات الاجتماعيه المختلفه والاعمال التنمويه التى تسهم فى تعمير مصر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الرؤيه أن تصبح منظمة شباب 6 ابيل كيان شامل يساهم فى الرقابه على عملية التحول الديمقراطى ويقوم بتقويم للحكومات والسلطات والقوانين واداء الاجهزه المختلفه بالدوله و يساهم فى صناعة مناخ سياسى سليم عن طريق مساندة الاجراءات التى تصب فى تشكيل نظام سياسى سليم و حكم رشيد وكذلك مقاومة اى اجراءات تضر بالمنظومه الديمقراطيه والحياه السياسيه السليمه فى مصر وتقف فى طريق التقدم الحضارى.  ----------------------------</t>
  </si>
  <si>
    <t>الخانكة</t>
  </si>
  <si>
    <t>طلاب 6 ابريل</t>
  </si>
  <si>
    <t>https://www.facebook.com/203758876323499/photos/1448684088497632/</t>
  </si>
  <si>
    <t xml:space="preserve">انت على الصفحة الرسمية لطلاب حركة شباب 6 ابريل فى مصر ... لا صلة لنا بأى صفحات تحمل نفس الاسم .. </t>
  </si>
  <si>
    <t>http://www.m6april.net/tolab/?fbclid=IwAR1BBwb1608Wwd4jSEpNqMFZS8-jUpgo-qo3CNkTOtUBwP0KJIBXuHwSLLE</t>
  </si>
  <si>
    <t>https://www.facebook.com/6olab6april/?ref=br_rs</t>
  </si>
  <si>
    <t>https://twitter.com/Tolab6april1?fbclid=IwAR0r0OuzcGbFet0qXZwWSf0UFCnCKselFPLKBkBBLtq6dR3nIC6HMcFnNZU</t>
  </si>
  <si>
    <t>6olab6april@gmail.com?__xts__=</t>
  </si>
  <si>
    <t>طـلاب 6 ابـريل جـامعة القاهرة</t>
  </si>
  <si>
    <t>https://www.facebook.com/283030751722122/photos/283030858388778/</t>
  </si>
  <si>
    <t>طلاب 6 ابريل - جامعة القاهرة  الصفحة الرسمة لطلاب 6 إبريل جامعة القاهرة   لسّه الطالب هو الحل</t>
  </si>
  <si>
    <t>https://www.facebook.com/6April.CairoUni/?ref=br_rs</t>
  </si>
  <si>
    <t>شباب 6 ابريل_المنيا</t>
  </si>
  <si>
    <t>https://www.facebook.com/166294190082394/photos/1632945020083963/</t>
  </si>
  <si>
    <t>حركة شباب 6 ابريل_المنيا من حق جيلنا أن يجرب فاما ان ينجح واما ان يقدم تجربة تستفيد منها الأجيال القادمة" نحن مجموعة من الشباب المصري لا يجمعنا إلا حب هذا البلد و الرغبه فى إصلاحه .. ورغم ان الغالبيه العظمى منا لا تنتمى لأى تيار سياسى و لم يكن يربطنا بالسياسه أى رابط إلا اننا مصممون على إكمال الطريق و إننا نؤمن أننا نستطيع استكمال ما توقف عنده الاخرون .. و مقتنعون بقدرتنا و حقنا فى تغيير هذا الواقع الأليم ..أتفقنا واجتمعنا على حب الوطن والتضحية من أجله والرغبة في إصلاح هذا الوطن ، كانت بداية تجمعنا فى 6 ابريل ذلك اليوم التاريخي في حياة المصريين والحركة السياسية المصرية ، حيث شاركنا مع بعض الاحزاب والقوي السياسية في الدعوة لإضراب عام في هذا اليوم احتجاجاً على الأوضاع المعيشية المتدهورة ، وقد قمنا بالدعوة إلى هذا الإضراب بكل الواسائل والطرق ومنها موقع الفيس بوك بسبب شعبية الموقع الكبيرة ، وكانت الإستجابة كبيرة لهذة الدعوات حيث امتنع معظم طلاب مصر في شتى انحاء الجمهورية من الذهاب للمدارس والجامعات ، كما خلت المصالح الحكومية من الموظفين بشكل كبير في هذا اليوم بسبب الاستجابة لدعوة الإضراب ، وتوج هذا اليوم بإنتفاضة أهالي مدينة المحلة الكبرى ضد عصا الأمن العمياء وحيث كانت أكبر نسبة إستجابة لدعوة الإضراب في مدينة المحلة الكبرى، فكانت الشوارع والمدارس والمصالح الحكومية أشبه بالخالية تماماً في هذا اليوم كما خرج أهالي المحلة في احتجاجات كبيرة واجهها الأمن بالهروات وقنابل الغاز والرصاص مما ادى الى اصابة العشرات واستشهاد ثلاثة مواطنين ، و إعتقال المئات من أهالي المحلة ، ورغم سخونة الوضع في المحلة وخطورته لم يغيب شباب 6 ابريل عنها ونتشرف بأننا شباب 6 إبريل كناشهوداً على غطرسة الأمن وعنفه ضد أهالي المحلة المحتجين وكنا شهوداً ايضاً على تدمير المحلة على يد البلطجية الذي استأجرهم الأمن لإكمال مسلسل حرق وتدمير مدينة المحلة قلعة الصناعة المصرية ، كما خرج شباب 6 ابريل في قلب مدينة القاهرة للإحتجاج وبالفعل نزل الى الشارع يوم 6 ابريل عدد كبير من شباب 6 ابريل وتم القبض على عدد منهم ومنهم من استمر اعتقاله لفترة تجاوزت الشهر ، ومنهم من تم اطلاق سراحه في نفس اليوم ، ويسجل أيضاً التاريخ أن أول قرار اعتقال لفتاة في ظل قانون الطوارئ الذي يحكمنا منذ أكثر من ربع قرن كان لإحدى الفتيات من أبطال 6 ابريل وهي اسراء عبد الفتاح حيث تم اعتقالها يوم 6 ابريل هي وزميلتها نادية مبروك ، وهذا ليس آخر ما تعرض له شباب 6 ابريل حيت تم التعذيب والإعتداء بالضرب على المهندس أحمد ماهر أحد مؤسسي حركة شباب 6 ابريل ، ورغم كل ذلك يأبى شباب 6 ابريل الإستسلام أو التراجع وقررنا أن نكمل مسيرتنا نحو تغيير الوضع الحالي وإصلاح نتاج أكثر من ربع قرن من الفساد والطوارئ ،واننا كحركة شباب 6 ابريل نرى أن التغيير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 ونرى نحن كشباب 6 ابريل ان هذا لم ولن يتحقق إلا بتحرك فئة الشباب -وهم اصحاب المصلحة الحقيقية في التغير حيث ان نسبة الشاب تتجواز ال60% من الشعب المصري فالشباب قادة المستقبل وطاقة اليوم - وبتعاون وبتضافر كل القوى السياسية والعمل معاً لتحقيق التغيير من اجل إصلاح مصر وتخليصها من لوبي الفساد الذي يتفنن في تدميرها وإهدار ثرواتها منذ أكثر من ربع قرن . وفي النهاية نؤكد أننا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شباب مصر شباب حر حركة شباب 6 إبريل الجروب الرئيسى http://www.new.facebook.com/group.php?gid=9973986703&amp;ref=mf</t>
  </si>
  <si>
    <t>http://6april.org/?fbclid=IwAR3SbpjBctsbSSrVI7eopR-yifacqe7s71PGETPQMlwi_PxD2kz6ixBpVyc</t>
  </si>
  <si>
    <t>https://www.facebook.com/6april.minia/?ref=br_rs</t>
  </si>
  <si>
    <t>https://l.facebook.com/l.php?u=https%3A%2F%2Ftwitter.com%2Fshabab6april%3Ffbclid%3DIwAR3ch0a84Chlb1OFSNZS5eGpRFT6N2aS2sL6k38zzxxrmWod-PBfDRKKprs&amp;h=AT0fHOmUpCQMRHGe1kJwcQAg8AQrnjBImAb6-e0Xa_CN9PE05aN1rK-Qmrx7zSsyJ-m1Uo5D6hiMwVPs_NHAhpg5l2RJ52fd2C6Mf7IDTAweF8ewxNx0C5rz7MYqoeFSb1sHa5-44XKo-eCzVhmgpg</t>
  </si>
  <si>
    <t>http://groups.yahoo.com/group/shabab6april/</t>
  </si>
  <si>
    <t>شباب من اجل العدالة و الحرية - اسكندرية</t>
  </si>
  <si>
    <t>https://www.facebook.com/121091867941674/photos/186523034731890/</t>
  </si>
  <si>
    <t>بكره جاي بنهار يستاهل المشوار  دخلت مصر مؤخرا، موجة جديدة من موجات التجذير السياسي، نتج عنها تكوين العديد من التجمعات السياسية، كان أبرزها الجمعية الوطنية للتغيير، التي بلورت أهدافها حول المطالبة بالحريات السياسية والديمقراطية، كإلغاء حالة الطوارئ وإحداث تعديلات دستورية تضمن نزاهة العملية الانتخابية ورفض سلطة الحزب الواحد، حزب الاستبداد والفساد والفشل السياسي. وعندما عليت هذه الموجة، كانت مصر تشهد بالفعل موجة أخرى من الحراك الاجتماعي والاقتصادي، قادها فئات مختلفة من الجماهير، كالعمال والموظفين والفلاحين والصيادين والمعلمين وأساتذة الجامعات وغيرهم. تبلورت مطالب هؤلاء خلال الثلاث سنوات السابقة، في العدالة وتحسين ظروف المعيشة. وخلال هاتين الموجتين، برزت العديد من الحركات الشبابية، كان من بينها مجموعتنا: "شباب من أجل العدالة والحرية"، التي وكما يتضح من اسمها، تؤمن بضرورة النضال من أجل الحرية والديمقراطية، جنبا إلى جنب الإيمان بضرورة الانخراط في الحركة المطالبة بالعدالة الاجتماعية، والوقوف خلف الفئات الكادحة المطالبة بحياة إنسانية كريمة. وبناء عليه نود أن نؤكد أن: • التغيير لن يتحقق إلا إذا تحركت الجماهير لنيل حقوقها، وأن دورنا في هذه المعركة هو محاولة الربط بين المطالب الاجتماعية والسياسية ومقاومة الميل العام بالفصل بينهما. • معركة التغيير القادمة ليست بأي حال من الأحوال المعركة الفاصلة.. ولكنها تظل معركة مفصلية مهمة في إطار عملية أكبر وهي التغيير الجذري في مصر. • التغيير الحقيقي الذي يعود على الجموع بالنفع، لن يتحقق إلا إذا جاء بأيدي مصرية خالصة ودون أي تدخل خارجي.. فنحن قادرون على انتزاع حقوقنا بأنفسنا. • هذه المجموعة لا ترى نفسها بأي حال من الأحوال بديلا أو منافسا لأي مجموعة شبابية أخرى.. نحن نكمل بعضنا بعضا.. لنا هدف واحد هو التغيير نحمل رايته وندافع عنه في نفس الجبهة.  حركة شباب من أجل العدالة والحرية"هنغيّر</t>
  </si>
  <si>
    <t>http://www.hanghayar.com/?fbclid=IwAR0a7yhnrqOdTRAwrpYEI01WCi-C6yMLKpZUfXJDADFyQGa2SnkYKeldtFQ</t>
  </si>
  <si>
    <t>https://www.facebook.com/hanghyr.alex/?ref=br_rs</t>
  </si>
  <si>
    <t>https://twitter.com/HanghyrAlex?fbclid=IwAR1hd_nxOGC3H1M0wbgowpSyBEcZcY9v0qefLhM2WjmAJN-9TfLvDOK1_MY</t>
  </si>
  <si>
    <t>hanghyr.alex@gmail.com?__xts__=</t>
  </si>
  <si>
    <t xml:space="preserve">ترجع بدايات تأسيس حركة شباب من أجل العدالة والحرية إلى أبريل 2010. حيث شرع مجموعة من الشباب إلى ترويج فكرة العدالة وأهميتها؛ فهى تسبق لدينا فكرة الحرية. وانحازت هذه الحركة الشبابية إلى قضايا الطبقات الفقيرة والمتوسطة. فكنا مع أهالى الدويقة بالقاهرة وأهالى طوسون وأبو سليمان بالاسكندرية. كنا مع عمال امونسيتو وقضية الحد الأدنى للأجور. ومن ناحية أخرى دافعت الحركة عن الحريات السياسية وساهمت فى الضغط السياسى على نظام مبارك ودعمت توقيعات تعديل الدستور وتصدت لقضايا التعذيب وخاصة قضية خالد سعيد.  وخلال الـ 8 أشهر الماضية أخرجت الحركة عشرات الكوادر الشابة واستوعبت الشباب الجدد الذين تفاعلوا معها سواء خلال موجة توقيعات البرادعى أو موجة خالد سعيد وأخيرا أثناء ثورة 25 يناير. فقد نظمت العدالة والحرية إحدى مظاهرات يوم الغضب 25 يناير بالاسكندرية وهى مظاهرة باكوس. وقادت الحركة مظاهرة ضمت الغالبية العظمى من سكان حى باكوس يوم الجمعه 28 يناير.. لتشارك غيرها من الحركات والمواطنين فى إشعال شرارة الثورة واستكمال مسيرتها. وبدا المشهد السياسى مختلفا فى 11 فبراير، عندما تنحى الديكتاتور مبارك عن الحكم .   إن العدالة والحرية مجموعة ثورية تنحاز إلى ملايين الفقراء وتعمل من أجلهم. ونحن نرى أنفسنا جزءا من شرائح أكبر من المصريين الذين يؤمنون بالتغيير الجذرى الذى يحقق عدالة اجتماعية حقيقية ويعيد السيادة والاستقلالية إلى القرار الخارجى لمصر.  وواجبنا أن نتكاتف جميها دون صبغة أيدلوجية معينة.. فالأفكار السابقة إنما خرجت من قالب وطنى خالص. وبالفعل يعى بها آلاف الشباب الذين يتحركون فى الشارع المصرى لإنجاح وإتمام هذه الثورة . </t>
  </si>
  <si>
    <t>مؤسسة حكومية</t>
  </si>
  <si>
    <t xml:space="preserve"> حزب الحركة الوطنية المصرية - امانة القاهرة</t>
  </si>
  <si>
    <t>https://www.facebook.com/395870487262263/photos/639676622881647/</t>
  </si>
  <si>
    <t>حزب الحركة الوطنية المصرية بقيادة اللواء رؤوف السيد علي امانة القاهرة الامين العام السيدة نهاد خير الله</t>
  </si>
  <si>
    <t>https://www.facebook.com/cairoharaka/?ref=br_rs</t>
  </si>
  <si>
    <t>الحزب الشيوعي المصري - لجنة القاهرة ECP - Cairo Committee</t>
  </si>
  <si>
    <t>اقصي اليسار</t>
  </si>
  <si>
    <t xml:space="preserve"> https://www.facebook.com/ECPCairo/photos/a.124634404831448/124634408164781/?type=1&amp;theater</t>
  </si>
  <si>
    <t xml:space="preserve"> الحزب الشيوعي هو تنظيم سياسي ينتسب إليه المؤمنون بالفكر الشيوعي بمختلف أفكاره ومدارسه وبحسب نوع الحزب تكون أهدافه لكن أغلب الأحزاب تهدف إلى بناء الاشتراكية والوصول إلى الشيوعية ومن أهم من كتب نظريات سياسية حول الحزب الشيوعي فلاديمير لينين وماو تسي تونغ.
</t>
  </si>
  <si>
    <t xml:space="preserve"> https://www.facebook.com/ECPCairo/</t>
  </si>
  <si>
    <t xml:space="preserve"> @cpegypt</t>
  </si>
  <si>
    <t xml:space="preserve"> cpegypt@gmail.com</t>
  </si>
  <si>
    <t>حركة شباب 6 أبريل</t>
  </si>
  <si>
    <t>https://upload.wikimedia.org/wikipedia/ar/5/50/6_April_Logo.jpg</t>
  </si>
  <si>
    <t>‫ نحن مجموعة من الشباب المصرى من مختلف الاعمار والطبقات والمناطق الجغرافية والانتماءات الفكرية والسياسية..جمعتنا فكرة واحدة هى حب هذا الوطن ومحاولة تغيير أوضاع للأفضل ونتيجة لغياب حياة سياسية سليمة يستطيع فى ظلها أى مواطن أن يشارك فى العمل العام بحرية, وأن أى صوت معارض للنظام كان يواجه بالقمع الأمنى الرهيب ..فقررنا وقتها أن ترى فكرتنا النور بانشاء حركة سياسية تهدف لمقاومة النظام الفاسد وتساهم فى اسقاطه</t>
  </si>
  <si>
    <t>أحمد ماهر - إسراء عبد الفتاح</t>
  </si>
  <si>
    <t>http://6april.org/</t>
  </si>
  <si>
    <t>https://www.facebook.com/shabab6april/?fref=ts</t>
  </si>
  <si>
    <t>https://twitter.com/shabab6april</t>
  </si>
  <si>
    <t>مجموعه من الشباب المصرى من مختلف الاعمار و الاتجاهات تجمعنا على مدار عام كامل منذ أن تجدد الامل يوم 6 ابريل 2008 فى إمكانية حدوث عمل جماعى فى مصر يساهم فيه الشباب مع كافة فئات و طبقات المجتمع فى كافة انحاء الوطن من أجل الخروج به من ازمته و الوصول به لمستقبل ديمقراطى يتجاوز حالة انسداد الآفاق السياسيه و الاقتصاديه والاجتماعيه التى يقف عندها الوطن الآن لم يأت اغلبنا من خلفيه سياسيه ما و لم يمارس اغلبنا العمل السياسى أو العمل العام قبل 6 ابريل 2008 و لكننا استطعنا ضبط بوصلتنا و تحديد اتجاهنا من خلال الممارسه اثناء ذلك العام.</t>
  </si>
  <si>
    <t>31-10-2012</t>
  </si>
  <si>
    <t>حركة طلاب ثانوي 6 ابريل بورسعيد</t>
  </si>
  <si>
    <t>https://www.facebook.com/170004299806714/photos/356293224511153/</t>
  </si>
  <si>
    <t>الصفحة الرسمية لطلاب ثانوى 6 ابريل بورسعيد،للتواصل/01128318328 ،،،،،لسه الطالب هو الحل  صوتنا هايبنى ومش هايدمر  صوتنا اكيد لازم هايغير اوعى تقول ده مافيش تاثير صوتك هايجيب التغيير نفض نومك من على عينك قوم واصرخ وباعلى الصوت اهزم خوفك بينى وبينك اللى بيصرخ مش هايموت طول عمرك عايش بسكوتك..............بكره العمر ده كله يفوت واما تلاقى فى لحظة موتك تاثير صوتك مالو حدود تبقى قتلت الظلم بايدك............تبقى فتحت طريق مسدود ليه بس رخصت وضاعت قيمتك.........مين ضيعها ومين مسئول داسوا عليك وهانوا كرامتك ..........امتى الظلم ده كله يزول لما هاتقدر تهزم صمتك ........اكسر حاجز الياس وقول... عايز احس ان انا انسان ...........عايز احس ان انا بنى ادم ليا كرامة ومش متهان..........راجع تانى اقود العالم رافع راسى فى كل مكان ..........عارف حقى وقارى وفاهم صوت الحق ضرورى عشان ..........يرجع تانى يخاف الظالم حبك جوا فى قلبى يا بلدى............ مش هايهزوا نظام ولا ظلم بكره سحابة الظلم تعدى...........بكره العدل يا بلدى يتم categories</t>
  </si>
  <si>
    <t>https://www.facebook.com/6april.thanawy.pts/?ref=br_rs</t>
  </si>
  <si>
    <t>24-12-2010</t>
  </si>
  <si>
    <t xml:space="preserve"> طلاب 6 ابريل جامعة الزقازيق</t>
  </si>
  <si>
    <t>https://www.facebook.com/173508689348430/photos/864672650232027/</t>
  </si>
  <si>
    <t xml:space="preserve">الصفحة الرسمية لطلاب حركة شباب 6 ابريل الشرقية بجامعة الزقازيق </t>
  </si>
  <si>
    <t>https://www.facebook.com/6april.zag.uni/?ref=br_rs</t>
  </si>
  <si>
    <t>3 طريق صلاح سالم - مدينة نصر - القاهرة - ج.م.ع.</t>
  </si>
  <si>
    <t>حركة شباب 6 ابريل بالسنطة - الغربية</t>
  </si>
  <si>
    <t>https://www.facebook.com/172172172844299/photos/829944187067091/</t>
  </si>
  <si>
    <t>https://www.facebook.com/6April.Elsanta/?ref=br_rs</t>
  </si>
  <si>
    <t>23/3/2014</t>
  </si>
  <si>
    <t>حزب التحالف الشعبي الاشتراكي - بني سويف</t>
  </si>
  <si>
    <t>https://www.facebook.com/612286592134380/photos/612286982134341/</t>
  </si>
  <si>
    <t>https://www.facebook.com/%D8%AD%D8%B2%D8%A8-%D8%A7%D9%84%D8%AA%D8%AD%D8%A7%D9%84%D9%81-%D8%A7%D9%84%D8%B4%D8%B9%D8%A8%D9%8A-%D8%A7%D9%84%D8%A7%D8%B4%D8%AA%D8%B1%D8%A7%D9%83%D9%8A-%D8%A8%D9%86%D9%8A-%D8%B3%D9%88%D9%8A%D9%81-612286592134380/</t>
  </si>
  <si>
    <t>22/6/2013</t>
  </si>
  <si>
    <t>جبهة عمال مصر الاسماعيلية</t>
  </si>
  <si>
    <t>https://www.facebook.com/620931164593564/photos/677489992271014/</t>
  </si>
  <si>
    <t>https://www.facebook.com/Gabhat3omalmisr.is/?ref=br_rs</t>
  </si>
  <si>
    <t>حزب التحالف الشعبى إمبابة و الوراق</t>
  </si>
  <si>
    <t>https://www.facebook.com/188678557872211/photos/499156466824417/</t>
  </si>
  <si>
    <t>https://www.facebook.com/tahalof.embaba/?ref=br_rs</t>
  </si>
  <si>
    <t>16/10/2012</t>
  </si>
  <si>
    <t>المـــــــــيدان-جامعة عين شمس</t>
  </si>
  <si>
    <t>https://www.facebook.com/164172800390915/photos/613817108759813/</t>
  </si>
  <si>
    <t>https://www.facebook.com/medaaaan/?ref=br_rs</t>
  </si>
  <si>
    <t>29/11/2013</t>
  </si>
  <si>
    <t>عمال حزب العيش و الحرية</t>
  </si>
  <si>
    <t>https://www.facebook.com/779562422061307/photos/1599710170046524/</t>
  </si>
  <si>
    <t>https://docs.google.com/forms/d/e/1FAIpQLScRa7eYGnd_gBpUkuKeQJ6n1h993lESch7fYocC2Sccff-aHw/viewform?fbclid=IwAR0PF6RDe95Dbebxxqyipikl0kmZKyZhnTNMlyl3KCprGb2j3pCP-Y7xwK4</t>
  </si>
  <si>
    <t>https://www.facebook.com/breadandfreedomworkers/?ref=br_rs</t>
  </si>
  <si>
    <t>حـزب الـوطن</t>
  </si>
  <si>
    <t>https://www.facebook.com/%D8%AD%D9%80%D8%B2%D8%A8-%D8%A7%D9%84%D9%80%D9%88%D8%B7%D9%86-143094479177021/?ref=br_rs</t>
  </si>
  <si>
    <t>13/4/2013</t>
  </si>
  <si>
    <t>اتحاد صيادين مصر</t>
  </si>
  <si>
    <t>https://www.facebook.com/493445050711432/photos/503434886379115/</t>
  </si>
  <si>
    <t>https://www.facebook.com/%D8%A7%D8%AA%D8%AD%D8%A7%D8%AF-%D8%B5%D9%8A%D8%A7%D8%AF%D9%8A%D9%86-%D9%85%D8%B5%D8%B1-493445050711432/?ref=br_rs</t>
  </si>
  <si>
    <t>الصفحة الرسمية لاتحاد طلاب هندسة شبرا</t>
  </si>
  <si>
    <t>https://www.facebook.com/484291214953453/photos/548851845164056/</t>
  </si>
  <si>
    <t>https://www.facebook.com/Student.union.sfe/?ref=br_rs</t>
  </si>
  <si>
    <t>جريدة القاهرة الجديدة</t>
  </si>
  <si>
    <t>https://www.facebook.com/448323148582170/photos/812786435469171/</t>
  </si>
  <si>
    <t>http://www.ideaandmore.com/?fbclid=IwAR0rTcPd30WSr10czfSF_m_nEvjK6T-cQG2g69gzvzh40IaKCfTaykL3mRM</t>
  </si>
  <si>
    <t>https://www.facebook.com/newcaironews/?ref=br_rs</t>
  </si>
  <si>
    <t xml:space="preserve">info@ideaandmore.com
</t>
  </si>
  <si>
    <t>شباب ضد الإنقلاب برشيد</t>
  </si>
  <si>
    <t>https://www.facebook.com/559247024133407/photos/570303429694433/</t>
  </si>
  <si>
    <t>https://www.facebook.com/YouthAgainstCoupRashid/?ref=br_rs</t>
  </si>
  <si>
    <t>13/9/2013</t>
  </si>
  <si>
    <t>الدقى والمهندسين ضد الإنقلاب</t>
  </si>
  <si>
    <t>https://m.facebook.com/DMAntiCoup/photos/a.515732355167812/543653865708994/?type=3&amp;source=45&amp;refid=17</t>
  </si>
  <si>
    <t>https://www.facebook.com/DMAntiCoup/</t>
  </si>
  <si>
    <t>سوايسة ضد الانقلاب</t>
  </si>
  <si>
    <t>https://www.facebook.com/162140363970678/photos/1093398114178227/</t>
  </si>
  <si>
    <t>https://www.facebook.com/Suez.against.the.coup/?ref=br_rs</t>
  </si>
  <si>
    <t>https://www.twitter.com/SuezVScoup?fbclid=IwAR39kXE0oSY6tYCVQvOKOFS0n463CxQRFLl8-ZFTVagPFW3VwMx51EDXq5k</t>
  </si>
  <si>
    <t>https://www.youtube.com/SuezVScoup?fbclid=IwAR1eVMlepQijj4t2C7bJqP7C3evlFcrigCoR_Dn9LCMtPcsVbGY8O0QS0Ak</t>
  </si>
  <si>
    <t>صعايدة ضد الانقلاب</t>
  </si>
  <si>
    <t>https://www.facebook.com/382868268419606/photos/691234014249695/</t>
  </si>
  <si>
    <t>https://www.facebook.com/Sa3idaAgainstCoup/?ref=br_rs</t>
  </si>
  <si>
    <t>اتحاد طلاب</t>
  </si>
  <si>
    <t>20/3/2013</t>
  </si>
  <si>
    <t>اتحاد كلية الطب جامعة الفيوم</t>
  </si>
  <si>
    <t>https://www.facebook.com/165887820233191/photos/584270951728207/</t>
  </si>
  <si>
    <t>https://www.facebook.com/%D8%A7%D8%AA%D8%AD%D8%A7%D8%AF-%D9%83%D9%84%D9%8A%D8%A9-%D8%A7%D9%84%D8%B7%D8%A8-%D8%AC%D8%A7%D9%85%D8%B9%D8%A9-%D8%A7%D9%84%D9%81%D9%8A%D9%88%D9%85-165887820233191/?ref=br_rs</t>
  </si>
  <si>
    <t>17/8/2013</t>
  </si>
  <si>
    <t>المعادي نيوز El Maadi News</t>
  </si>
  <si>
    <t>https://www.facebook.com/553194484744355/photos/1551864371544023/</t>
  </si>
  <si>
    <t>https://www.facebook.com/El.Maadi.News1/?ref=br_rs</t>
  </si>
  <si>
    <t>13/8/2013</t>
  </si>
  <si>
    <t>حركة أزهريون بلا حدود _ الصفحة الرسمية</t>
  </si>
  <si>
    <t>https://www.facebook.com/196502307186187/photos/199152093587875/</t>
  </si>
  <si>
    <t>https://www.facebook.com/www.azhary0on.bela.hodoud/?ref=br_rs</t>
  </si>
  <si>
    <t>الكتلة الوطنية - الاسكندرية</t>
  </si>
  <si>
    <t>https://www.facebook.com/600874236644847/photos/606704936061777/</t>
  </si>
  <si>
    <t>-أحمد البرعى / - جورج اسحاق / - كمال عباس / - هانى سرى الدين - علاء عبد المنعم / - انيسة حسونة / - باسل عادل / - ناصر عبد الحميد - أثار الحكيم /- مصطفى الجندى/-أسراء عبد الفتاح/-جيهان فاضل - بثينة كامل / - عمرو الشوبكى / - محمد غنيم/-ناصرأمين - حافظ ابو س</t>
  </si>
  <si>
    <t>https://www.facebook.com/%D8%A7%D9%84%D9%83%D8%AA%D9%84%D8%A9-%D8%A7%D9%84%D9%88%D8%B7%D9%86%D9%8A%D8%A9-%D8%A7%D9%84%D8%A7%D8%B3%D9%83%D9%86%D8%AF%D8%B1%D9%8A%D8%A9-600874236644847/?ref=br_rs</t>
  </si>
  <si>
    <t>tarekmohsan@gmail.com?__xts__=</t>
  </si>
  <si>
    <t>مركز تفكر للدراسات والابحاث</t>
  </si>
  <si>
    <t>https://www.facebook.com/538401399544822/photos/553799338005028/</t>
  </si>
  <si>
    <t>https://www.facebook.com/Tfakkor/?ref=br_rs</t>
  </si>
  <si>
    <t>tfakkor@gmail.com?__xts__=</t>
  </si>
  <si>
    <t>العيش و الحرية - الإسكندرية</t>
  </si>
  <si>
    <t>https://www.facebook.com/247669628731646/photos/272029469628995/</t>
  </si>
  <si>
    <t>https://docs.google.com/forms/d/e/1FAIpQLScRa7eYGnd_gBpUkuKeQJ6n1h993lESch7fYocC2Sccff-aHw/viewform?fbclid=IwAR2DRkWDcW8Hhb7lE0cCDt1--DlAsCA-5XqRk6htfv3AVIah97yXXGYR7g0</t>
  </si>
  <si>
    <t>https://www.facebook.com/ElayshWalHoryah/?ref=br_rs</t>
  </si>
  <si>
    <t>الحرية لحسن مصطفي</t>
  </si>
  <si>
    <t>https://www.facebook.com/320782674691426/photos/586668781436146/</t>
  </si>
  <si>
    <t>https://www.facebook.com/FreedomHassanMostafa/</t>
  </si>
  <si>
    <t>13/7/2010</t>
  </si>
  <si>
    <t>شباب من اجل العداله والحريه"هنغيّر</t>
  </si>
  <si>
    <t>https://www.facebook.com/115759365138188/photos/684403498273769/</t>
  </si>
  <si>
    <t>http://www.hanghayar.com/?fbclid=IwAR1AGLtD66r0v3U-s2Q0Wphw9eBwQ5Oi_8APK3Gt7-0UJIg_wz4uTMhfvs4</t>
  </si>
  <si>
    <t>https://www.facebook.com/hanghyr/?ref=br_rs</t>
  </si>
  <si>
    <t>https://twitter.com/?fbclid=IwAR0FPLTLg4sFb99bmcF43ap4Yc9sqad7BcAy9FVKrwrDY8nWa69zPk65zws#!/hanghyr</t>
  </si>
  <si>
    <t>بكره جاي بنهار يستاهل المشوار  حركة شباب من أجل العدالة والحرية هي حركة شبابية مستقلة تضم شباب من مختلف التيارات الفكرية تعمل من أجل تحقيق العدالة الاجتماعية والحرية لشعب مصر عن طريق وسائل الضغط الشعبي ، تأسست الحركة في ابريل 2010 وتم اعلان التأسيس في 17يوليو 2010 في مؤتمر بنقابة الصحفيين .  وقد اعلنت الحركة عن تطبيق الديمقراطية في اتخاذ القرار منذ التأسيس وكان ذلك لعدة اهداف أهمها تقديم مثال واضح يحتذى به في تطبيق الديمقراطية الانتخابية عن طريق انتخابات حرة ونزيهة تضمن تكافؤ الفرص للجميع ، كما تعمدنا داخل اللائحة التنظيمية ان تكون سلطة الجمعية العمومية اقوى من أي قرار يصدر خارجها.  تعمل الحركة في الفترة الانتقالية على تكوين مجتمع مدني حقيقي وقوي يضمن الرقابة على الدولة ويحمي الأفراد حال أتت سلطة استبدادية أخرى، هذا المجتمع لا يأتي عن طريق المنظمات وانما عن طريق التكتلات الشعبية في المناطق الجغرافية والجامعات والنقابات والمصانع والقرى والنجوع، حيث تحقق هذه التكتلات القوى الحقيقية القادرة على حماية مصالح أبناء الشعب المصري من بطش الساسة وجور رؤوس الأموال ومصالح الكيانات السياسية المتضاربة.  وقد وضعت الحركة نصب أعينها أن تخرج مصر من الفترة الانتقالية بدولة قوية ومجتمع مدني أكثر قوة يحمي الأغلبية ويراعي حقوق الأقليات وقد تم وضع هيكل تنظيمي مناسب للفترة ، كما اعتمدنا على نظام الادارة اللامركزية في العمل الجماهيري.  شاركونا حلمنا واعملوا معنا على تحقيقه .......الشعب هو الحل   شباب من أجل العدالة والحرية</t>
  </si>
  <si>
    <t>مركز براءة لحقوق الإنسان - الصفحة الرسمية</t>
  </si>
  <si>
    <t>https://www.facebook.com/369373703183742/photos/514604895327288/</t>
  </si>
  <si>
    <t>https://www.facebook.com/BaraaCenter/?ref=br_rs</t>
  </si>
  <si>
    <t>د. دعاء الدسوقي</t>
  </si>
  <si>
    <t>محمود صلاح عمران</t>
  </si>
  <si>
    <t>سياسي</t>
  </si>
  <si>
    <t>طائفي</t>
  </si>
  <si>
    <t>إخباري</t>
  </si>
  <si>
    <t>إقتصادي</t>
  </si>
  <si>
    <t>ترفيهي</t>
  </si>
  <si>
    <t>بيئي</t>
  </si>
  <si>
    <t>تدريبي</t>
  </si>
  <si>
    <t>دعوي</t>
  </si>
  <si>
    <t>خدمي</t>
  </si>
  <si>
    <t>خيري</t>
  </si>
  <si>
    <t>رياضي</t>
  </si>
  <si>
    <t>طلابي</t>
  </si>
  <si>
    <t>Nooun نون</t>
  </si>
  <si>
    <t>Raseef22 رصيفــ22</t>
  </si>
  <si>
    <t>Refugees Solidarity Movement حركة التضامن مع اللاجئين</t>
  </si>
  <si>
    <t>جبهة طريق الثورة -ثوار المعهد التكنولوجى العالى بالعاشر من رمضان</t>
  </si>
  <si>
    <t>حركة مسيحيون ضد الانقلاب</t>
  </si>
  <si>
    <t>حركة شباب 6 إبريل عزبة النخل - القاهرة</t>
  </si>
  <si>
    <t>حركة6 ابريل شبرا الجبهة الديمقراطية</t>
  </si>
  <si>
    <t>شباب ضد الانقلاب - الاسكندرية</t>
  </si>
  <si>
    <t>ضد التحرش - Against harassment</t>
  </si>
  <si>
    <t>19/8/2013</t>
  </si>
  <si>
    <t>16/6/2013</t>
  </si>
  <si>
    <t>26/10/2013</t>
  </si>
  <si>
    <t>26/8/2013</t>
  </si>
  <si>
    <t>21/1/2014</t>
  </si>
  <si>
    <t>15/7/2013</t>
  </si>
  <si>
    <t>23/9/2013</t>
  </si>
  <si>
    <t>14/7/2013</t>
  </si>
  <si>
    <t>19/4/2013</t>
  </si>
  <si>
    <t>24/1/2013</t>
  </si>
  <si>
    <t>13/12/2013</t>
  </si>
  <si>
    <t>16/9/2013</t>
  </si>
  <si>
    <t>15/5/2013</t>
  </si>
  <si>
    <t>25/6/2013</t>
  </si>
  <si>
    <t>20/4/2013</t>
  </si>
  <si>
    <t>25/11/2013</t>
  </si>
  <si>
    <t>14/1/2013</t>
  </si>
  <si>
    <t>15/8/2013</t>
  </si>
  <si>
    <t>14/6/2013</t>
  </si>
  <si>
    <t>22/10/2013</t>
  </si>
  <si>
    <t>21/8/2014</t>
  </si>
  <si>
    <t>14/3/2013</t>
  </si>
  <si>
    <t>22/4/2013</t>
  </si>
  <si>
    <t>31/7/2013</t>
  </si>
  <si>
    <t>25/10/2013</t>
  </si>
  <si>
    <t>17/6/2013</t>
  </si>
  <si>
    <t>31/3/2013</t>
  </si>
  <si>
    <t>19/9/2013</t>
  </si>
  <si>
    <t>23/6/2013</t>
  </si>
  <si>
    <t>19/1/2013</t>
  </si>
  <si>
    <t>25/9/2013</t>
  </si>
  <si>
    <t>18/10/2013</t>
  </si>
  <si>
    <t>26/6/2013</t>
  </si>
  <si>
    <t>24/7/2013</t>
  </si>
  <si>
    <t>19/2/2013</t>
  </si>
  <si>
    <t>14/4/2013</t>
  </si>
  <si>
    <t>20/1/2013</t>
  </si>
  <si>
    <t>28/9/2013</t>
  </si>
  <si>
    <t>30/12/2013</t>
  </si>
  <si>
    <t>16/8/2013</t>
  </si>
  <si>
    <t>24/9/2013</t>
  </si>
  <si>
    <t>26/12/2013</t>
  </si>
  <si>
    <t>25/7/2013</t>
  </si>
  <si>
    <t>22/1/2013</t>
  </si>
  <si>
    <t>25/4/2013</t>
  </si>
  <si>
    <t>18/7/2013</t>
  </si>
  <si>
    <t>30/7/2013</t>
  </si>
  <si>
    <t>19/3/2013</t>
  </si>
  <si>
    <t>مؤسسة أهلية</t>
  </si>
  <si>
    <t>جريدة إلكترونية</t>
  </si>
  <si>
    <t>جريدة صحفية</t>
  </si>
  <si>
    <t>فرقة موسيقية</t>
  </si>
  <si>
    <t xml:space="preserve"> إحصائي</t>
  </si>
  <si>
    <t>اجتماعي</t>
  </si>
  <si>
    <t>فني</t>
  </si>
  <si>
    <t>أكبر صفحة للتبليغ عن المخطوفين و المفقودين من الاطفال و البالغين...مع التنبيه على من تم العثور عليهم برجاء كل شخص يترك صورة للشخص المفقود مع رقم والى الأمر ..و شير للصفحة للوصول لاكبر عدد من الناس</t>
  </si>
  <si>
    <t>ميثاق شرف إدارة صفحة أهالى مدينة 6 أكتوبر  - صفحة أهالى مدينة 6 أكتوبر هى صفحة إجتماعية خدمية وغير سياسية تهتم بكل ما يخص مدينتى 6 أكتوبر والشيخ زايد . - هدفنا ان نرتقى بمدينتى 6 أكتوبر والشيخ زايد ويصبحا أفضل وأقوى مدينتين على مستوى جمهورية مصر العربيه . - الصفحة ملك لجميع اهالى المدينتين بغض النظر عن إنتمائاتهم السياسية أو الدينية لأن السبيل الوحيد لخروج بلدنا من أزمتها هو إحترام كل مننا الأخر . - تلتزم الصفحة بعدم نشر أى موضوعات من شأنها إثارة الفتنة بين ابناء الوطن الواحد . - تلتزم الصفحة بعدم نشر أى رسائل ترد الينا من الأعضاء تفيد بالحذر من ( شركه – مطعم – طبيب – شخص .....الخ ) إلا بعد التأكد من صحة التحذير أو الواقعة المشار أليها . -الإلتزام بالمهنية فى عرض أخبار المدينتين دون تضليل او تشوية لأحد . -عدم تجاهل أى رسالة واردة إلينا من أحد الأعضاء والرد عليها فى اسرع وقت ممكن . -يتم تحذير العضو فى حالة كتابة تعليق غير لائق ( عنصرى – سب – مخالف للأداب العامة ) وفى حالة عدم الإلتزام يتم حذف العضو نهائياً. - الصفحة ليس لها أى إنتماء سياسى أو حزبى .</t>
  </si>
  <si>
    <t>نقدم هذه الصفحة للارتقاء بالحى وتلقى الشكاوى وفي انتظار مقترحاتكم وافكاركم شاركونا. تعريف بسيط لحى المطريه حدود الحي : 1 ـ شمالا : ترعة التوفيقية ( حي المرج ومحافظة القليوبية ) . 2 ـ جنوبا : شارع الكابلات ( حي الزيتون ) . 3 ـ شرقا : سكه حديد مترو الأنفاق من محطة حلمية الزيتون إلى محطة عزبة النخل( حي عين شمس) . 4- غربا : شارع بورسعيد "ترعة الإسماعيلية"( محافظة القليوبية ) .  المساحة: 6.7 كم2 السكان : عدد السكان : 606902 نسمه تقريبا  كثافة السكان / كم2 : 90582.39 نسمه / كم2 تقريبا المربعات السكنية لحي المطرية : حدوده الحي : ش المطراوى - ش التروللى من المسلة حتى الكابلات - ش عمر المختار - ش الكابلات إلى ميدان المطرية . 1- المربع السكنى الأول : ويضم شياخة العزب حدوده : ش مسطرد القديم مع ش الحرية من التروللىحتى شارع بور سعيد – ش بور سعيد – ش الكابلات-من التروللى حتى ميدان المطرية . 2- المربع السكنى الثاني : ويضم شياخة المطرية الغربية . 3- المربع السكنى الثالث : ويضم شياخات ( المطرية القبلية – المطرية البحرية - شجرة مريم - عين شمس الغربية ) حدوده : ش ترعة الجبل - شارع السويفي - ش المشروع - ش طه حسين - ش المطراوى - امتداد ش الحرية . 4- المربع السكنى الرابع : ويضم شياخات ( عزبة النخل – عرب الطوايلة -عرب الحصن ) وحدوده: ش غرب السكة الحديد - ترعة التوفيقية - ش مسطرد القديم- ش طه حسين من ش المشروع .</t>
  </si>
  <si>
    <t>مؤسسة أهلية تعمل على دعم الحقوق الاجتماعية والاقتصادية والقانونية للأسرة تعمل المؤسسة المصرية لتنمية الأسرة على دعم الحقوق الاجتماعية والاقتصادية والقانونية للأسرة تأخذ من المنهج الحقوقي ومواثيق حقوق الانسان مرجعية ثابتة وأصيلة تحدد رؤيتنا في العمل العام والتنموي. نؤمن بالمساواة والمشاركة حق للجميع بغض النظر عن الاختلاف في اللون أو العقيدة أو النوع، نولي اهتماماً خاصاً لدعم قضايا النساء والحقوق الأسرية. تنتهج المؤسسة المصرية لتنمية الأسرة في عملها البناء على احتياجات المجتمع والعمل مع الفئات المستهدفة بشكل تشاركي، واستفادة الفئة المستهدفة بكافة ما تقدمه المؤسسة من خدمات وتوعية ومشورة، لتحقيق الهدف المرجو وهو معرفة جميع المستهدفين بحقوقهم وواجباتهم تجاه من حولهم. وبناء كادر مجتمعي واعي يعاون المؤسسة ويعاون مجتمعه على البناء والتنمية.</t>
  </si>
  <si>
    <t>هذه الصفحة غير رسمية انشات لتخليد ذكرى شهداء الجيش والشرطه المصرية الأبطال هذه الصفحة غير رسمية هل تعرف كم عدد الشهداء من الشرطة والقوات المسلحه ؛شهداء الشرطة والقوات المسلحه رجال ضحوا بحياتهم في سبيل أمن واستقرار الوطن.. هؤلاء الرجال حملوا ارواحهم علي اكفهم ولم يهابوا الموت ودفعوا حياتهم من أجل انقاذ حياة الاخرين.. لكل منهم قصة بطولة وتضحية نستحق ان نقف امامها بكل الحب والاجلال وان نذكر لهم حسن صنعهم.. هذه السطور سطرها الشهداء بدمائهم ونحن نلقي الضوء عليها اعتزازا منا بجميل صنيعهم رسالة لمن تركونا وصعدو للسماء لشهداء الغدر والخيانة والعار كم نشتاق لكم وللحديث معكم نتمنى ان نكون معكم وتكونو معنا ولكنى اعلم انكم عند الرحمن الرحيم فى جنة الفردوس ان شا الله وسوف نذكركم فى كل نفس فى كل خطوة اذكرونا فى الملكوت الاعلى ونحن سوف ندعو لكم</t>
  </si>
  <si>
    <t>منظمة حكومية الشرطة في خدمة الشعب</t>
  </si>
  <si>
    <t>شبكة اخبار ميت هاشم سمنود غربية ننقل لكم اخبار قريتنا سواء في الداخل او فى الخارج شبكة اخبار ميت هاشم المصدر الاول لاخبار ميت هاشم في الداخل والخارج نأتيك بالخبر لحظة بلحظة - متابعات مستمرة - لقاءات ثقافية - رياضية - اجتماعية - دينية - ترفيهية - منوعات بعيدة كل البعد عن الموضوعات السياسية بكم ولكم نتقدم ونكون في المقدمة بإذن الله</t>
  </si>
  <si>
    <t>المطرية القاهرة تنشر كل ما يدور في المطرية بكل صدق خاصة. الاماكن القريبة منها بحيادية تامه وجميع انحاء الجمهوريه</t>
  </si>
  <si>
    <t>الصفحة مش وظيفتها تحل مشاكل الشارع لآن ده دور المحافظ ورؤساء الاحياء , الصفحة دورها تبرز وتصور كل شىء سلبى وايجابى فى شوارع سوهاج احنا من غير بعض ولا حاجه .. ويانكون كلنا حاجه .. ياهنفضل ولا حاجه</t>
  </si>
  <si>
    <t>راديو دكة - مسلسلات إذاعية وكتب صوتية وروائع الأدب العالمي وكنوز من تراث الإذاعة القيم. كتب صوتية وتسجيلات نادرة من الإذاعة المصرية وبودكاست</t>
  </si>
  <si>
    <t>نادي الفوتوغرافيا المحلة سيتي أصبح الآن محلة بوست</t>
  </si>
  <si>
    <t>نحن، ونعوذ بالله من كلمة نحن، مجموعة أشخاص بهدف ما ورؤية فضفاضة، نسعى بشكل حثيث لتعميم مفاهيم السلام العالمي والعدالة الاجتماعية والرقص بالعتمة. شعارنا “زي الهوى يا حبيبي، زي الهوى، آه من الهوى، آه يا حبيبي”. وعلى الرغم من أننا أكثر الناس تواضعاً على وجه المعمورة، إلا أننا نحتفي بأنفسنا أحياناً ولا ننكر أننا لا نجهل الحقيقة كاملة. لا يمثل موقعنا موقعاً إخبارياً، فالأخبار في نهاية المطاف، نميمة منظمة. موقع الحدود هو موقع مخصص للسخرية والكوميديا التي يصيبها السواد أحياناً. ولذلك، فإننا نرحب دوماً بمساهماتكم بالأفكار والمقالات، أو رسائل الإعجاب بعبقرية النصوص الموجودة على موقعنا والتي تعكس عبقرية كتابها والقائمين على الموقع. أيضاً، يمثل موقعنا مشروعاً غير ربحي، على الرغم من أننا رابحون معنوياً على الدوام. ولذلك، نرحب دوماً بمساهماتكم المادية (يحبذ أن تكون المساهمات بالدولار أو بطاقات الاتصالات المدفوعة مسبقاً) أو العينية (سكر، شاي، عدس، رز، طحين..) إذ أننا، نحب المال إذا ما استطعنا إليه سبيلا.</t>
  </si>
  <si>
    <t>النوبه مش أرض وشجر . النوبه تاريخ وحضارة والأرض شهدة عليها بدماء أجدادنا كتب عليها حكاوينا ومفيش غير صوتنا اللي فاضل من نضال مع الحكام والمماليك لمحو كل شئ يدل عليك عشان كده فكرنا ولقينا ان اكتر حاجه نثبت وجودنا بيها هي الصوره اللي مهما يعملوا مش هيزيفوا فيها هتشوفوا تاريخنا واللي حصل كله بدون تشويش ولا خسه هنقولكم حكاية حضاره حاولوا يغيروا فيها وشباب حلفوا ليعرفوا الدنيا بيها نوبي في وادي النيل فتحت عينيا لقيت مصر هي امي والنوبي حارسها الجنوبي</t>
  </si>
  <si>
    <t>The Egyptian security sector observatory is managed by DCAF. Impressum Marsad Egypt is managed by the Geneva Centre for the Democratic Control of Armed Forces (DACF). It operates with funding from the DCAF Trust Fund for North Africa.</t>
  </si>
  <si>
    <t>رصيف 22 منبر إعلامي يخاطب 360 مليون عربي من خلال مقاربة مبتكرة وليبرالية للحياة اليومية، لا تلغي العادات المحلية لشعوب المنطقة.  رصيف 22 ثقافة حياتية متنوعة. ناقل للأحداث الراهنة، يحمل ثقافتي الازدهار والاتصال بعيداً عن النزعة الاستهلاكية الجماعية. تشكل القضايا المعاصرة والمبادئ الديمقراطية عصب خطّه التحريري، عبر فريق مستقل، وغير منحاز، ناقد ولكن بنّاء، واعٍ لما يدور حوله، ولكن مبتعد عن التجاذبات السياسية القائمة.  رصيف 22 متصل بنبض الشارع العربي ويطرح قضايا تعني دوله الـ 22 من منظور إقليمي. مواضيعه تطال أسلوب الحياة، السفر، التربية، الفنون والثقافة، الاستثمار، الصناعة والاقتصاد، كما العدالة، المساواة، تقبّل الآخر، التنوع والمجتمع المدني، بخلفية تتمحور دوماً حول المواطَنَة والعدالة الاجتماعية. رصيف 22 منبر ثنائيّ اللغة له هويّة محليّة متميزة، مصمّمة لمحاكاة المواطن العربي الجديد. رصيف 22 وسيلة إعلامية تهدف إلى خلق إحساس بمستقبل مشترك بين المواطنين العرب، بعيداً عن خطاب القومية العربية. وسيلة إعلامية تواكب التغيير الحاصل في العالم العربي وتعطيه معنى عبر الكشف عن القواسم المشتركة بين دوله الـ 22، نقاط قوتها وضعفها، مشاكلها وتطلعاتها.</t>
  </si>
  <si>
    <t>من أجل تقارب محامى الإسكندرية ومعرفة أخبار الإسكندرية رول محكمة جنايات اسكندرية توزيعة العمل القضائى والادارى</t>
  </si>
  <si>
    <t>ابوحماد اليوم ويارب العشرة تدوم وتدوم اخبار وثقافة وفن وادب وعلم وقضايا انسانية وعالمية يسعدنا اننا نتواصل مع الجميع ♥ اخبار ابوحماد...تسليط الضوء علي ابوحماد ..الدعايا الاعلامية لمركز ومدينة ابوحماد ومايتبعة من قري وارياف..ابوحماد في عيون ابنائها وبناتها..التعارف والتقارب والتألف بين شباب ابوحماد وبناتها...الكثير من المرح والتسلية والمواضيع الاخري categories</t>
  </si>
  <si>
    <t>مش هنيأس وهنوصل صوتنا وهنكون الإعلام البديل وهنغير فكرتهم عننا سيناوية ونفتخر صور من سيناء أخبار سيناوية هيبرة سيناوية أكلات سيناوية عادات وتقاليد سيناوية لهجة سيناوية لتكن حملة بعنوان اعرف بلدك يُسعدنا متابعتكم</t>
  </si>
  <si>
    <t>الشرقية الآن الموقع الرسمي صحيفة الكترونية مستقلة تهتم بأخبار محافظة الشرقية  «أنت فى قلب الحدث»</t>
  </si>
  <si>
    <t xml:space="preserve">شبكة إخبارية إليكترونية مستقلة تنقل للقارىء كل ما يتعلق بمحافظته الشرقية وبوطنه مصر من أحداث وأخبار بأكبر قدر من المصداقية . الحق منهجنا والحقيقة ايديولوجيتنا التى لا ننحاز سوى لها مهما كانت مؤلمة أو مزعجة </t>
  </si>
  <si>
    <t>كل ما يهتم به الشارع السكندري في صفحة واحدة :  اخبارية - ثقافية - اجتماعية - رياضية اسكندرية الان كل ما هو جديد فى الشارع الاسكندرية نحن نتميز عن الاخرون ونتحدى الجميع احصـل على جميع أنواع الأخبار فوراً ... مختلف أنواع ولن نتاخر فى اعلاء كلمة الحق</t>
  </si>
  <si>
    <t>مركز بحثي يسعى لوعي الواقع المصري عبر عين فنية، لتتحول المعلومة إلى صورة فنية غنية مكثفة تثري عقل المشاهد أينما كان مركز دال همّه الرئيسي أن يدُلّ على الطريق ولا يقصر الحقيقة في حزب أو تيار أو مذهب أو طريقة دون غيرها. يحاول دال في عصر تقدّمت فيه الميديا أن يحوّل البحث الورقي إلى ميديا، أن يُجسّد الحرف في صور يسهل وصولها إلى الجمهور في كافة أنحاء الدنيا. صورة مؤصّلة بعد بحث مكثّف ورؤية فنية أعمق</t>
  </si>
  <si>
    <t>Motoon is a newly founded venture that aims to connect techies to progressive causes and local communities in need of their skills. Company Overview We believe in values of free and open source software and sharing knowledge, we practice these beliefs through providing tech services such as training, consultancy, web development, and localization, for individuals, NGOs, SMEs, and corporates. Our Vision: Free, enabled and connected tech community that empowers and supports social development and well being. Motoon is the plural of matnn and matn al-nas is the Arabic word for the heart of the text as opposed to its margins. Commonly, the heart of the text is expressed in a singular form while the margins are the ones that are expressed in plural. By using the uncommon plural form motoon we imply that the stories, agents, communities and experiences that are typically framed as marginal to allow a single dominant narrative are in fact the main story. Years before it was named, the people behind Motoon have been at the center of multiple overlapping communities of techies, activists, artists and citizen journalists. Today, through motoon’s tech hub (Mushtarak) and other projects, they are set to interact with techies from varying backgrounds and interests to improve their technical skills, spread their knowledge far and find ways in which they can engage with society and support progressive causes through their skills.  What we are up to now: - We develop websites. - We give general IT consultancy. - We train not techies in adapting technology for their every day tasks. - We demystify technology and show people how they can use it securely. - We localize software. - We promote Free/Open Source Software - We help our tech community to thrive through Mushtarak community space.</t>
  </si>
  <si>
    <t>سيسي ميتر هو موقع يوثق جرائم الإنقلاب العسكري. سيسي ميتر هو موقع انشئ بالأساس لتوثيق وعرض جرائم الانقلاب العسكري في مصر ضد الانسانية , وكذلك عرض ملفات للذين أجرموا في حق الشعب  فريق الصفحة بعضه مسيس وبعضه مستقل , الثابت أن الجميع لا يتحرك من منطلق حزبي وانما من منطلق رفض التعدي السافر والانتهاك اليومي لأبسط حقوق الانسان المصري وعلى رأسها :  الحق في التظاهر والاعتصام السلمي والتعبير عن الرأي واختيار ممثليه بحرية دون الخوف من التضييق أو الاعتقال فضلاً عن القتل</t>
  </si>
  <si>
    <t>Takatof-SCU (Suez Canal University) is a joined learning journey in student activities to self-discover and to develop our community. - Takatof-SCU (Suez Canal University) is a joined learning journey in student activities to self-discover and to develop our community. - Takatof-SCU is the first university with the franchise of Takatof. Through Takatof-SCU you will have the opportunity to develop your skills and experience through team work as well as yours participation in one of Takatof-SCU different projects. - Takatof -SCU is a leading organization in community development work. We are aiming to: - Creating the strongest platform of volunteers working on community development projects in Suez Canal University Ismailia.  Understand Takatof activities: Our Projects falls under three pillars: Health, environment, and Community development and entrepreneurship.  *** Health Pillar: ### The triple effect: Raise awareness about the blood issue in Egypt to increase the no. of donors from1% currently to 3 % to cover the need for blood in Egypt. ### University Health awareness: Spreading awareness about different health topics beside blood to raise a culture of healthy life style on campus. ### Schools program: Promote healthy life style Health issues and blood donation culture to schools students to create a future generation of leaders youth more aware about health issues in general and blood in specific *** Environment: ### Green Team: Spreading awareness about Environmental Activities in general as: - Environmental awareness campaigns. - Campus recycling campaigns. - Ismailia recycling campaigns. *** Community Development and Entrepreneurship: ### simulations: Organizing simulations in different faculties in SCU relating the study subjects of students to professional life in corporate world. ### Other events: Supporting entrepreneurship through different events and programs.  &gt;&gt; Our biggest supporters are : - Takatof foundation Cairo-Egypt - PwC Corporate Responsibility department.  Takatof Methodology: Through adopting Sustainable Integrated solutions.</t>
  </si>
  <si>
    <t>The Arab Council for the Social Sciences (ACSS) is a regional, independent, non-profit organization dedicated to strengthening social science research and knowledge production in the Arab world. The Arab Council for the Social Sciences (ACSS) is a regional, independent, non-profit organization dedicated to strengthening social science research and knowledge production in the Arab world.</t>
  </si>
  <si>
    <t>يوماتي مشروع تدوين مباشر من ولاد البلد (ش.ذ.م.م) يهدف إلى دعم المواطن الصحفي في المجتمعات المحلية. يوماتي مشروع تعاوني تشاركي يخضع لرخصة المشاع الابداعي . يوماتي احد مشروعات "ولاد البلد" (ش.ذ.م.م) التي تهدف إلى تنمية الإعلام المجتمعي في مصر وتطوير نماذج الإعلام ذات البعد المحلي الواضح، وخاصة خارج القاهرة، وذلك في إطار دعم الممارسة الديمقراطية علي مستوي المجتمعات المحلية، تعزيزا لحرية التعبير ولتطوير الأداء الإعلامي في ربوع مصر مابعد ثورة يناير. وتعتمد المدونة علي منصة من تطوير ميدان، وميدان شركة تقنية اجتماعية غير ربحية. تعمل علي دفع عجلة التفاهم والتسامح العالمي عبر توفير فرص تبادل الأفكار والمعلومات عبر اللغات للأفراد والمجتمعات.</t>
  </si>
  <si>
    <t>The United Nations Volunteers (UNV) programme is the UN organization that contributes to peace and development through volunteerism worldwide. In order to become a UN Volunteer, please visit: https://www.unv.org/Vacancies-for-national-UN-Volunteers to look for Volunteer opportunities in your country. To find volunteering opportunities abroad, please visit this link: https://www.unv.org/become-volunteer/volunteer-abroad/register-our-global-talent-pool You can also find more opportunities at the following link: http://www.eg.undp.org/content/egypt/en/home/operations/jobs.html In all cases, please create a VMAM profile using the following link: https://vmam.unv.org/ Founding date Based in Bonn, Germany, UNV is active in around 130 countries every year. UNV, with Field Units in 86 countries, is represented worldwide through the offices of the United Nations Development Programme (UNDP)</t>
  </si>
  <si>
    <t>مركز دعم لمنظمات المجتمع المدنى و الأبحاث الإجتماعية Regional Center For NGO's Service &amp; Development المركز الأقليمى للأبحاث الأجتماعية و التنموية (اول بيت خبره من نوعة في خدمة المجتمع المدنى بمصر)</t>
  </si>
  <si>
    <t>الوصف تهدف مؤسسة رسايل آدم للتنمية إلى التوعية باستخدام الإكسسورات والأشغال اليدوية والفنية للتعبير عن قضايا المجتمع، والتعبير عن إحساس الإنسان تجاه نفسه وتجاه الآخرين ورؤيته وأفكاره من خلال قطعة إكسسوار أو شغل يدوى تعبر عما بداخلك أو قضية تهتم بها ميادين عمل المؤسسة الخدمات الثقافية . الخدمات العلمية والتعليمية . الخدمات الصحية . التنمية الاقتصادية وزيادة دخل الاسر . تنمية المجتمع المحلى . التنظيم والإدارة. حقوق اللإنسان . رعاية الأسرة والامومة والطفولة. المساعدات الإجتماعية. الصداقة بين الشعوب وحوار الثقافات. رعاية الفئات الخاصة . حماية المستهلك . حماية البيئة . رعاية المسنين وكبار السن .</t>
  </si>
  <si>
    <t>مؤسسة خيرية لتنمية المجتمع مشهرة برقم ٨٤٨ بالعربي إنسان هم مجموعة من الشباب االمتطوعين الذين يعنون بخدمة المجتمع باختلاف أنواعه وطبقاته وأطيافه دون التمييز أو التفرقة وبدون أي توجهات سياسية شعارنا: خيركم أنفعكم للناس</t>
  </si>
  <si>
    <t>أن يكون المجتمع أكثر قوة وصلابة في مواجهة الكوارث الطبيعية والأزمات الاجتماعية وقادر على التعافي منها بوعي في وقت قصير وقادر على مواجهة الفقر بالاستفادة القصوى من كافة الموارد المتاحة. فنحن مؤسسة إغاثية تنموية تعمل على تميكن الافراد والمجتمعات صحياً ومعرفياً لتحسين جودة الحياة وتعتبر الانسان وسعادتهُ هدفاً للتنمية المستدامة. - مهمتنا: - تقديم المساعدات الإنسانية وتوفير حياة كريمة لكل المحتاجين في أي مكان كانوا، سعيا لنشر قيم الرحمة والإنسانية والتكافل - تقديم المساعدات العاجلة والفعالة للمناطق والأفراد المتضررين من الكوارث والأزمات لتمكينهم من القدرة على التعافي من الأزمة بشكل سريع - العمل على زرع القيم الثَّابتة في عالمٍ سريع التَّغير - مساعدة الأفراد والمجتمعات في الاعتماد على أنفسهم بإزالة الآثار السلبية للكوارث الطبيعية والتغيرات الاجتماعية والاقتصادية المؤثرة. -إيجاد علاج دائم وفعال لإشكالية الجوع المزمن وسوء التغذية من خلال نشر الوعي والمعرفي بين الفئات الأكثر عرضة للفقر ومن ثم سوء التغذية والأمراض المصاحبة له</t>
  </si>
  <si>
    <t>CILAS invites students to engage with the liberal arts under a pedagogy of discovery.  CILAS is inspired by the traditions of liberal arts education and preparatory schooling. Catering both to high-school and college graduates CILAS endeavours to become a center of excellence in learning and serve as a partner to a range of academic and non-academic institutions.</t>
  </si>
  <si>
    <t xml:space="preserve">البيت هدفه إحياء الثقافة النوبية ونشرها .. شاركونا بأفكاركم وإقتراحاتكم .. نورتوا البيت :) البيت هدفه إحياء الثقافة النوبية ونشرها بأنشطة غير تقليدية و عن طريق المشاركة الفعالة فنتمنى مشاركتكم فى الانشطة و الاقتراحات لتطوير المكان وهدفنا التانى تأهيل جيل من الشباب النوبى ملم بالثقافة النوبية وقادر على نشرها و يحقق لها الاحترام الذى تستحقه على المستوى المحلى و الدولى .. </t>
  </si>
  <si>
    <t>تعمل طُرَاحه فى مجال الفنون و الثقافه و تنميه المجتمع المحلي ...... طُرَاحه .. فن و مجتمع تاسست عام 2013 تعمل طُرَاحه فى مجال الفنون و الثقافه و تنميه المجتمع المحلي ......</t>
  </si>
  <si>
    <t>لقد كانت مصر أول دولة افريقية توقع في عام 1951 "اتفاقية جنيف" الخاصة بالاجئين, كما وقعت أيضا علي اتفاقية "منظمة الوحدة الافريقية للاجئين". و بالرغم من ذلك يتعرض الاجئين السوريين و الفليسطنيين للكثير من الانتهاكات خاصة بعد 30 يونيو أي بعد عزل الرئيس السابق "محمد مرسي". فبعد ثورة 25 يناير ازداد عدد الاجئين السوريين ليصل الي حوالي أكثر من 95,000 ألف لاجىء...حيث توهم السوريون انهم قد يجدون في مصر الامان الغائب و التعاطف و الدعم. و كان الامر هكذا, حيث كان المواطن السوري و الفليسطيني يعامل بكل حب و يرحب به على كافة المستوايات في فترة حكم الرئيس المعزول. منذ خطاب الاستاد الشهير للرئيس السابق محمد مرسي, تكون صورة خاطئة لبعض الاشخاص أن الجالية السورية و الفليسطينية تدعم حكم الاخوان المسلمون بمصر. و قدد تعزز هذا الاحساس بفضل بعض وسائل الاعلام التي استمرت طوال الوقت في خطاب الكراهية و التحريض ضد الاجئين حتي ترسخت تلك الصورة في عقول بعض المواطنين المصريين. بعد عزل محمد مرسي, تم الغاء القرارات القديمة, حيث اصبح لزاما أن يحصل المواطن السوري علي اقامة لكي يستطيع دخول مصر. و هذا مما يستحيل عليه حيث ان السفارة المصرية بسوريا مغلقة منذ اندلاع أعمال العنف هناك.ففي 3 يوليو أعادة السلطات المصرية المئات من السوريين. كما تم رفض دخول السوريين الي مصر منذ يوم 8 يوليو. و تم ارجاع طائرة قادمة من دمشق بها 200 مواطن سوري الي سوريا مرة أخرى. و ايضا ارجاع طائرة تتبع الخطوط اللبنانية بها 76 سوري الي لبنان مرة أخري.  والجدير بالذكر هنا الغياب التام لوزارة الخارجية, و عدم صدور أي بينات متعلقة بهذا الموضوع بل ترك ملف الاجئين بأكمله بأيدي وزارة الداخلية و بالتحديد "جهاز أمن الدولة". أيضا تم توقيف "المفوضية العليا لشؤون اللاجئين" التابعة للأمم المتحدة من تسجيل اللاجئين الفليسطنيين بحجة ان هذا من اختصاص منظمة الأنروا مع العلم ان الخارجية المصرية تعلم جيدا ان منظمة الأنروا ليس لها وجود أو فروع في مصر.  ازدادت الاعتداءات و الصعوبات علي اللاجئيين السوريين بعد فض اعتصام رابعة العدوية, خاصة بعد اعتقال بعض السوريون و الفليسطنيون المعتصمون ب رابعة العدوية. فبعض الوسائل الاعلامية أشاعت ان 60% من المعتصمين برابعة العدوية هم سوريين و فليسطنيين. فقد قامت قوات الأمن باعتقال 72 سوري بينهم 9 أطفال علي مدار يومي 19 و 20 يوليو 2013. هذه الاعتقالات كانت عشوائية, في كمائن قامت بنصبها قوات الأمن و تم انزال السوريين من الاتوبيسات و الميكروبصات و بدون أي تهم! هذه فقط بعض الاحداث التي و اجهت اللاجئيين السوريين, و التي تزداد يوما بعد يوم.</t>
  </si>
  <si>
    <t>إنا لله وان اليه راجعون توفى الشهيد محمد الجندى فى يوم 4 / 2 / 2013 لا تنسى قراءة الفاتحة على روحه وروح جميع شهدائنا</t>
  </si>
  <si>
    <t>#الحرية_لأحمد_عبد_الرحمن أحمد عبد الرحمن شاب نوبي عنده 28 سنة معظم عائلته عايشين في أسوان, لكن هو موجود في القاهرة عشان شغله بيشتغل عامل أمن في "قرية الرحاب" ب 6 أكتوبر يوم 26 نوفمبر كان ماشي في القصر العيني في طريقه لميدان عبد المنعم رياض عشان ياخد مواصلات للشغل. صادف مروره لحظة فض مظاهرة "رفض دسترة المحاكمات العسكرية للمدنيين" و شاف نازلي و مي بيتم التعدي عليهم, و مي بتتشد من كوفيتها و بتتخنق, فتدخل يحاول يساعدهم و يفصل ما بينهم و بين اللي بيعتدوا عليهم زي ماهو واضح في الصورة. ( أحمد هو الشاب الأسمراني اللي لابس جاكت اسود) فاتقبض عليه معاهم يوم 28 نوفمبر اتجدد حبس أحمد و 23 شاب و رجل ل 15 يوم, و استأنفنا القرار و فعلا يوم 2 ديسمبر صدر قرار باخلاء سبيل كل المجموعة بكفالة 5000 ج لكل واحد منهم, ماعدا أحمد  اشمعنى أحمد اللي اترفض قرار استئناف حبسه؟ كل غلطة أحمد انه قرر ما يكدبش و تصور ان الحقيقة لوحدها كافية لاثبات براءته. مثبت في المحضر ان كان في شنطته: "ليفة, صابونة, شبشب, نصل سكين مكسور صغير" و لما اتسأل على نصل السكينة ما انكرش و وضح انه معاه الحاجات دي لأنه ورديته بتستمر 48 ساعة متواصل و بالتالي معاه مسلتزمات تساعده في فترة الشغل الطويلة دي و منها نصل السكينة اللي بيقطع بيه السلطة و الأكل. فالنيابة قررت تتهمه بحيازة "سلاح أبيض" و عشان كدة هو لسة محبوس  قضية أحداث مجلس الشورى مش باقي غير أحمد عبد الرحمن و علاء في السجن على ذمتها الحرية ﻷحمد عبد الرحمن الحرية لعلاء الحرية لكل مظلوم categories</t>
  </si>
  <si>
    <t>أحمد ماهر .. مهندس مدني .. المنسق العام السابق و مؤسس حركة شباب 6 ابريل من مواليد الإسكندرية 1980 أحمد ماهر مؤسس حركة 6 أبريل هو أحد الأسماء اللامعة في الحراك السياسي المصري ،و أحد العناوين البارزة في ثورة 25 يناير ، كانت الحركة التي أسسها ماهر ضمن الحركات الاحتجاجية التي بدأت التمرد ضد نظام مبارك منذ عام 2008 ، وكان للإضراب الشهير الذي دعت إليه الحركة وقتذاك فضل كبير في إحداث نقلة نوعية في مستوي الاحتجاجات ضد مبارك ، أحمد ماهر الذي يقود الحركة منذ تأسيسها وحتي الآن تعرض للاعتقال أكثر من مرة في عهد مبارك - فى عام 2006 أثناء التضامن مع القضاة وفى عام 2008 ثم عام 2010 ونفس التهم وهى تكدير الصفو العام والإهانات للمناصب والتحريض . و في عهد مرسي شهد أحمد ماهر واقعة إعقال أثناء عودته من الخارج و تم إيداعه في سجن العقرب شديد الحراسة علي خلفية التظاهر أمام منزل وزير الداخلية " محمد ابراهيم " في فاعلية نظمتها حركة شباب 6 ابريل . الذي روى عنه ماهر في أحد التحقيقات الصحفية " معاملة فى السجن كانت سيئة جدا وكان سجن انفرادى .فقد سجنت فى عهد المخلوع وكان السجن وقتها اكثر ادمية اما العقرب فالحشرات كانت تحيطنا من كل جانب فقد كان السجن المخصص لتنظيم القاعدة حيث وجدت شعارات تنظيم القاعدة وجماعات التكفير والهجرة على الحائط حتى الأكل سىء جدا والمياه ضعيفة ولا يوجد مكان للنوم غير الخرسانة والأرض خرسانة " . و اليوم 30 -11-2014 هو أول ضبط و إحضار للمهندس أحمد ماهر في عهد حكومة ما بعد الإخوان علي خلفية تظاهره و إعتراضه علي قانون قمع الحريات " قانون التظاهر " .</t>
  </si>
  <si>
    <t>حملة انسانية تهدف للمساعدة الفقراء خصوصا النائمين علي الرصيف حملة غير سياسية حملة شبابية انسانية لا تنتمي لاي جمعيات او انتماءات سياسية تهدف الى جميع انواع المساعدات الانسانية للمحتاجين البطاطين والدواء والملابس خصوصا النائمين علي الرصيف كيف تتم المشاركة في الحملة عايز تشتغل لوحدك تمام هات بطاطين او هدوم جواكت وفرقها عايز تشارك معانا اشتريهم انت واحنا هنفرقها 2/ لو تعرف حد نائم في الشوارع اتصل بينا ولن تترد في ذالك لو تعرف تدعمنا بصور ابعت لنا بردو وكدة في حاجة صعبة في كلامي اماكن التسليم لو حبيت تشارك معانا</t>
  </si>
  <si>
    <t>ملتقى حقوقى وثقافي تقيمه إسكندريلا باستضافة عدد من الباحثين الحقوقيين والمثقفين و الشباب المتطوعين يهدف إلى نشر الوعي بالحقوق والثقافة ملتقي هيباتيا للحقوق و الحريات الثقافية: هو ملتقى حقوقى وثقافي تقيمه اسكندريلا للثقافات و الفنون باستضافة عدد من الباحثين الحقوقيين والمثقفين بالإضافة إلى الشباب المتطوعين يهدف إلى نشر الوعي بالحقوق والثقافة وذلك من خلال حلقات بحثية و نقاشية, ورش عمل, ندوات وفاعليات فنية في الشارع. خلفية عن ملتقي هيباتيا:  بدأت فكرة ملتقي هيباتيا للحقوق و الحريات الثقافية كحلقات نقاشية بحثية تدريبية تفاعلية تعمل على رفع الوعى بالحقوق و الحريات الثقافية بين نشطاء العمل الثقافى و نشطاء العمل القانونى و الحقوقى و عدد من المتطوعين من الشباب و الاهالى بالمناطق الشعبية بالاسكندرية بشكل ربع سنوي و تطورت لتصبح ملتقي هيباتيا للحقوق و الحريات الثقافية الذي يعمل علي الاهتمام بالتعددية الثقافية وارساء مفهوم و قيم العدالة الثقافية و التعاطى مع الثقافة و الفنون من منظور حقوقى وتكوين ظهير دفاعى حقوقى يحمى و يدافع عن الثقافة و الفنون كحق للفنانين و المجتمع معا. و نطمح في ان يكون الملتقي سنويا مع حلقات نقاشية تقام بمعدل ربع سنوي.  اسكندريلا: اسكندريلا للثقافات و الفنون هي مؤسسة ثقافية مستقلة بدأت أعمالها من 2005 للعمل على تفعيل دور الفن كمحرك اجتماعى ومنشط للذاكرة الجماعية فى اطار دعم الحقوق والحريات الثقافية بالمجتمعات المحلية و الشعبية ذات الطابع الخاص بالإسكندرية.</t>
  </si>
  <si>
    <t>ﻟﻴﺴﺖ ﻣﻌﺮﻛﺔ ﺷﺨﺺ ﻭﻟﻜﻨﻬﺎ ﻣﻌﺮﻛﺔ ﻭﻃﻦ ﺿﺪ ﺍﻟﻈﻠﻢ ﻭﺍﻻﺿﻄﻬﺎﺩ .. #الحرية_لإبراهيم_اليماني #التهمة_طبيب ﺍﻟﻄﺒﻴﺐ ﺍﻟﺜﺎﺋﺮ .. ﺩ . ﺇﺑﺮﺍﻫﻴﻢ ﺍﻟﻴﻤﺎﻧﻲ . . . ﻋﺮﻓﺘﻪ ﻃﺒﻴﺒﺎ ﺛﺎﺋﺮﺍ ﻓﻲ ﺍﻟﻤﺴﺘﺸﻔﻰ ﺍﻟﻤﻴﺪﺍﻧﻲ ﻓﻲ ﺛﻮﺭﺓ 25 ﻳﻨﺎﻳﺮ .. ﺛﻢ ﺍﻟﺘﻘﻴﺖ ﺑﻪ ﻛﺜﻴﺮﺍ ﻓﻲ ﻣﺒﺎﺩﺭﺍﺕ ﻭﻓﺮﻕ ﻭﻟﻘﺎﺀﺍﺕ ﻛﻠﻬﺎ ﺗﻬﺪﻑ ﻟﺒﻨﺎﺀ ﺍﻟﻮﻃﻦ ﻃﻮﺍﻝ ﺍﻟﺜﻼﺙ ﺳﻨﻮﺍﺕ ﺍﻟﺴﺎﺑﻘﺔ .. ﺛﻢ ﻋﺎﺩ ﻣﺮﺓ ﺍﺧﺮﻯ ﺇﻟﻰ ﺍﻟﻤﺴﺘﺸﻔﻰ ﺍﻟﻤﻴﺪﺍﻧﻲ ﻓﻲ ﺭﺍﺑﻌﺔ ﺍﻟﻌﺪﻭﻳﺔ ﺑﻌﺪ ﺍﻹﻧﻘﻼﺏ ﺍﻟﻌﺴﻜﺮﻱ ﺍﻟﺪﻣﻮﻱ ﻭﺭﻓﺾ ﺍﻥ ﻳﺘﺮﻛﻬﺎ ﻳﻮﻣﺎ ﻭﺍﺣﺪﺍ ﻣﻨﺬ ﺑﺪﺍﻳﺔ ﺍﻻﻋﺘﺼﺎﻡ ﻭﺣﺘﻰ ﺗﻢ ﺍﻟﻔﺾ ﺍﻟﺪﻣﻮﻱ ﻓﻜﺎﻥ ﻣﻦ ﺑﻴﻦ ﺁﺧﺮ ﺍﻷﻃﺒﺎﺀ ﺧﺮﻭﺟﺎ ﻣﻦ ﺍﻟﻤﺴﺘﺸﻔﻰ ﺍﻟﻤﻴﺪﺍﻧﻲ .. ﻭﺍﻵﻥ ﻫﺬﺍ ﺍﻟﻄﺒﻴﺐ ﺍﻟﺜﺎﺋﺮ ﻣﻌﺘﻘﻞ ﺑﻌﺪ ﺃﻥ ﻛﺎﻥ ﻣﻦ ﺑﻴﻦ ﺍﻟﻤﺤﺎﺻﺮﻳﻦ ﻓﻲ ﻣﺴﺠﺪ ﺍﻟﻔﺘﺢ ﺑﺮﻣﺴﻴﺲ ﺑﻌﺪ ﺃﻥ ﻟﺒﻰ ﺍﻹﺳﺘﻐﺎﺛﺎﺕ ﺍﻹﻧﺴﺎﻧﻴﺔ ﻷﺟﻞ ﺇﻧﻘﺎﺫ ﺍﻟﺠﺮﺣﻰ ﻭﺍﻟﻤﺼﺎﺑﻴﻦ ﻓﻲ ﺫﻟﻚ ﺍﻟﻴﻮﻡ 16/8/2013 .. ﻃﺮﻳﻖ ﻃﻮﻳﻞ ﻣﻦ ﺍﻟﻨﻀﺎﻝ ﻭﺍﻟﻌﻄﺎﺀ ﻣﻦ ﺃﺟﻞ ﻭﻃﻦ ﻳﻨﻌﻢ ﺑﺎﻟﺤﺮﻳﺔ ﻭﺍﻟﻜﺮﺍﻣﺔ ... ﻓﻲ ﺍﻟﺒﺪﺍﻳﺔ ﻗﺪﻡ ﺟﻬﺪﻩ ﻭﻭﻗﺘﻪ ﺣﻴﻦ ﻛﺎﻥ ﻃﻠﻴﻘﺎ ، ﻭﺍﻷﻣﺲ ﻗﺪﻡ ﺣﺮﻳﺘﻪ ﻛﻄﺒﻴﺐ ﻳﺆﺩﻱ ﻭﺍﺟﺒﻪ ﺍﻹﻧﺴﺎﻧﻲ ، ﺃﻣﺎ ﺍﻟﻴﻮﻡ ﻓﻬﻲ ﻣﻌﺮﻛﺔ ﺟﺪﻳﺪﺓ ﺑﻴﻦ ﻃﺮﻓﻴﻦ ﺃﺣﺪﻫﻤﺎ ﻳﻤﻠﻚ ﺳﻼﺣﺎ ﻭﻟﻢ ﻳﺘﻮﺍﻥ ﻟﺤﻈﺔ ﻭﺍﺣﺪﺓ ﻓﻲ ﺍﺳﺘﺨﺪﺍﻡ ﻛﻞ ﺃﺳﺎﻟﻴﺐ ﺍﻻﻧﺘﻬﺎﻙ ﺍﻟﺠﺴﺪﻱ ﻭﺍﻟﻨﻔﺴﻲ ، ﻭﺁﺧﺮ ﻣﻜﺒﻞ ﺗﺤﺖ ﺍﻟﻘﻴﻮﺩ ﻻ ﻳﻤﻠﻚ ﺇﻻﺭﻭﺣﻪ ، ﻓﻜﺎﻥ ﺍﻟﻘﺮﺍﺭ ﺇﻣﺎ ﺍﻟﺤﺮﻳﺔ ﺃﻭ ﺍﻟﻤﻮﺕ ، ﻟﻴﺨﻮﺽ ﻣﻌﺮﻛﺔ ﺍﻷﻣﻌﺎﺀ ﺍﻟﺨﺎﻭﻳﺔ ﻟﻴﺲ ﻟﻤﺮﺓ ﻭﺍﺣﺪﻩ ﺑﻞ ﻣﺮﺗﻴﻦ :: ﺑﺪﺃ ﺇﺿﺮﺍﺑﻪ ﺍﻷﻭﻝ ﻋﻦ ﺍﻟﻄﻌﺎﻡ ﻓﻲ ﻳﻮﻡ 25/12/2013 ﺇﻟﻲ ﻳﻮﻡ 23/3/2014 ﺃﻱ ﻟﻤﺪﻩ "89"ﻳﻮﻣﺎ ، ﺛﻢ ﺍﺿﻄﺮ ﻟﻔﻚ ﺍﻹﺿﺮﺍﺏ ﺑﺴﺒﺐ ﺗﻌﺬﻳﺒﻪ ﺑﺸﺘﻰ ﺃﻧﻮﺍﻉ ﺍﻟﺘﻌﺬﻳﺐ ﺣﻴﺚ : * ﺗﻢ ﺍﻟﻜﺬﺏ ﻋﻠﻴﻪ ﺑﺸﺄﻥ ﺗﺴﺠﻴﻞ ﺍﻹﺿﺮﺍﺏ ﻭﺍﻟﻤﻔﺎﻭﺿﺎﺕ ﻣﻌﻪ ﺑﺎﻟﻤﺴﺎﻭﻣﺔ ﺛﻢ ﺑﺎﻟﺘﻬﺪﻳﺪ . *ﺍﻗﺘﺤﺎﻡ ﺍﻟﺰﻧﺰﺍﻧﻪ ﺃﻛﺜﺮ ﻣﻦ ﻣﺮﺓ ﻭﺿﺮﺑﻪ ﺑﻘﺴﻮﺓ ﻭﻣﻨﻊ ﺍﻟﺮﻋﺎﻳﺔ ﺍﻟﻄﺒﻴﺔ ﻋﻨﻪ ﺗﻤﺎﻣﺎ . * ﺣﺒﺴﻪ ﺍﻧﻔﺮﺍﺩﻳﺎ ﻷﻛﺜﺮ ﻣﻦ 20 ﻳﻮﻣﺎ ﺗﻌﺮﺽ ﺧﻼﻟﻬﺎ ﻟﻠﺼﻌﻖ ﺍﻟﻜﻬﺮﺑﺎﺋﻲ ، ﺗﻌﻠﻴﻘﻪ ﻣﻦ ﻗﺪﻣﻴﻪ ﻭﻳﺪﻳﻪ ، ﻭﻏﻤﺮ ﺃﺭﺿﻴﺔ ﺍﻟﺰﻧﺰﺍﻧﺔ ﺑﺎﻟﻤﻴﺎﻩ ﺍﻟﺒﺎﺭﺩﻩ ، ﻭﺿﺮﺑﻪ ﺑﺸﻜﻞ ﻳﻮﻣﻲ ، ﻭﻣﻨﻊ ﺍﻟﺮﻋﺎﻳﺔ ﺍﻟﻄﺒﻴﺔ ﻋﻨﻪ ﺭﻏﻢ ﺃﻧﻪ ﻛﺎﻥ ﻳﻤﻮﺕ ﻓﻲ ﻛﻞ ﻟﺤﻈﺔ . *ﺗﻌﻨﺖ ﺷﺪﻳﺪ ﻓﻲ ﺍﻟﺰﻳﺎﺭﺍﺕ ﻭﻣﺼﺎﺩﺭﺓ ﺍﻟﺪﻭﺍﺀ ﻭﺍﻟﻜﺘﺐ . *ﺃﺧﻴﺮﺍ ﺗﻢ ﺗﻘﻄﻴﻊ ﺍﻷﻭﺭﺍﻕ ﺍﻟﺘﻲ ﺗﺜﺒﺖ ﻗﻴﺎﻣﻪ ﺑﺎﻹﺿﺮﺍﺏ ﺃﻣﺎﻣﻪ ﻭﻗﻴﻞ ﻟﻪ ﺑﺎﻟﺤﺮﻑ ( ﺍﻟﻨﻴﺎﺑﺔ ﻣﺴﺘﻨﻴﺔ ﺗﻘﺮﻳﺮ ﻭﻓﺎﺗﻚ) . ﺑﻴﻦ ﺗﻠﻚ ﺍﻻﻧﺘﻬﺎﻛﺎﺕ ﻭﺧﻮﺿﻪ ﺍﻟﻤﻌﺮﻛﺔ ﻭﺣﻴﺪﺍ ؛؛ ﺍﺿﻄﺮ ﺇﻟﻰ ﻓﻚ ﺍﻹﺿﺮﺍﺏ .. ﻋﺎﺩﺓ ﻻ ﺗﺤﺴﻢ ﺍﻷﻣﻮﺭ ﺑﺠﻮﻟﺔ ﻭﺍﺣﺪﺓ !! ﻓﻤﺎ ﺇﻥ ﺗﺤﺴﻨﺖ ﺣﺎﻟﺘﻪ ﻗﻠﻴﻼ ﺣﺘﻰ ﺩﺧﻞ ﻓﻲ ﺇﺿﺮﺍﺏ ﻋﻦ ﺍﻟﻄﻌﺎﻡ ﻟﻠﻤﺮﺓ ﺍﻟﺜﺎﻧﻴﺔ ﻳﻮﻡ 17/4/2014 ﻭﺣﺘﻰ 574 يوما حول إضرابه عن الطعام بعدها إلى إضراب جزئي ، ﻣﻊ ﺗﺠﺎﻫﻞ ﺗﺎﻡ ﻣﻦ ﺇﺩﺍﺭﺓ ﺍﻟﺴﺠﻦ ﻟﺘﺪﻫﻮﺭ ﺻﺤﺘﻪ ﺑﺸﺪﻩ ﻭﻣﻨﻊ ﺍﻟﺮﻋﺎﻳﺔ ﺍﻟﻄﺒﻴﺔ ﻋﻨﻪ وﻣﻨﻌﻪ ﻣﻦ ﺇﺩﺧﺎﻝ ﺃﺩﻭﻳﺘﻪ ﺍﻟﺨﺎﺻﻪ ﺑﻪ ﻭﺗﺄﺟﻴﻞ ﺟﻠﺴﺘﻪ ﻋﺪﺓ ﻣﺮﺍﺕ .. ﻣﻊ ﻣﺮﻭﺭ ﻛﻞ ﻳﻮﻡ ﻳﻘﺘﺮﺏ ﺇﺑﺮﺍﻫﻴﻢ ﻣﻦ ﺍﻟﻨﻬﺎﻳﺔ ، ﺇﻣﺎ ﺣﺮﻳﺔ ﺍﻟﻮﻃﻦ ﺃﻭ ﺍﻟﻤﻮﺕ .. ﻟﻴﺴﺖ ﻣﻌﺮﻛﺔ ﺷﺨﺺ ﻭﻟﻜﻨﻬﺎ ﻣﻌﺮﻛﺔ ﻭﻃﻦ ﺿﺪ ﺍﻟﻈﻠﻢ ﻭﺍﻻﺿﻄﻬﺎﺩ ﻭﺍﻻﻧﺘﻬﺎﻙ ﻓﻠﺘﺴﺎﻧﺪﻭﻫﻢ ﻗﺒﻞ ﺃﻥ ﺗﻔﻘﺪﻭﻫﻢ .. ﺍﻟﺤﺮﻳﺔ ﻟﻠﻄﺒﻴﺐ ﺍﻟﺜﺎﺋﺮ . . . #الحرية_لإبراهيم_اليماني #FreeIbrahimElyamany</t>
  </si>
  <si>
    <t xml:space="preserve">تسعي المؤسسة لترسيخ مفهوم دولة القانون والديمقراطية والمؤسسات لخلق مجتمع واعٍ يرتكز علي قيم المواطنة والعدالة الاجتماعية والكرامة الإنسانية واحترام حقوق الإنسان. مؤسسة العدالة للتنمية وحقوق الانسان رقــــــــــــــم و تاريخ الإشهار : 842 لسنة 2007 بتاريخ 5 / 8 / 2007 عـدد أعضـــــاء مجلس الامناء : 7 أعضاء </t>
  </si>
  <si>
    <t>ينظم برنامجى الحريات الأكاديمية والحقوق الطلابية ،والحق فى المعرفة بمؤسسة حرية الفكرو التعبير المعسكر السنوى للحقوق والحريات الطلابية. يهدف المعسكر الى دعم وتعزيز قدرات المجموعات الطلابية الناشطة فى مجال الدفاع عن الحقوق والحريات الطلابية ، وذلك من خلال تنفيذ نماذج محاكاة لاهم المشكلات والأزمات التى يتعرض لها الطلاب أثناء ممارستهم لحقوقهم داخل حرم الجامعة منها حرية الرأى والتعبير ، الحق فى التجمع السلمى ، الحق فى التنظيم ، الحق فى نظام تأديبى عادل، الحق فى الوصول للمعلومات وحرية تداولها ، والحق فى إدارة شئونهم. يتعرف من خلالها الطلاب على الأطر القانونية المنظمة لتلك الحقوق والحريات داخل الجامعة وأهم اشكالياتها التطبيقية والعملية ، بالاضافة الى الالمام بمهارات تنظيم حملات انتخابية ناجحة ، وتصميم برامج انتخابية ، التخطيط لحملات الدفاع والتعبئة ، صلاحيات قراءة وتحليل ومهارات مراقبة الميزانيات المتعلقة بالانشطة والخدمات التعليمية .</t>
  </si>
  <si>
    <t>Eshhad is an online platform that gathers current and up-to-date information on religiously motivated violence. Eshhad is the Arabic word for “testify.” Eshhad is an online platform that gathers current and up-to-date information on religiously motivated violence in Egypt. Although sectarian conflict and violence are not new phenomena in Egypt, it has become increasingly difficult to accurately document or understand the ongoing incidents. The project was launched in order to fill an information gap and provide a clearer picture of religious discrimination and violence in Egypt. Eshhad, which previously existed as an independent entity and is now an incubated project at the Tahrir Institute for Middle East Policy (TIMEP), seeks to encourage transparency and to influence policy by explaining the context in which sectarianism occurs throughout the Middle East. While Eshhad is currently focused on highlighting the proliferation of sectarian attacks on minority groups in Egypt, its long-term vision will expand to include sectarianism in the region as a whole. If you would like to receive Eshhad's updates and monthly reports, please sign up on our website. General Information Sectarian Attacks on the Rise in Egypt In the wake of ex-President Mohamed Morsi’s ousting and, even more dramatically, in the wake of the state’s violent dispersals of Muslim Brotherhood sit-in’s in Raba’a al-Adaweya and Nahda squares, Egypt’s Christian community has seen unprecedented levels of sectarianism across the country. This deliberate sectarian violence includes the burning of churches, the looting of homes, the death and injury of innocent civilians, and the continued intimidation and threats of Christians. While Egypt has long been plagued by sectarianism that has been left unresolved by the state, the security void that the country now witnesses gives rise to more attacks, increased tension, and a proliferation of the problem. Additionally, the rhetoric of the Muslim Brotherhood leadership and other Salafi groups has turned continually more aggressive over the past several months, including placing blame of Morsi’s overthrow on Pope Tawadros and the Christian community.  Since August 14, 2013, there have been over 300 attacks recorded on homes, churches, stores, and even schools and orphanages. However, because the majority of such attacks take place outside of the capital city, Cairo, the information is slow to spread. As the security situation in Egypt is in constant flux, road safety and access continues to be limited, and xenophobia continues to affect non-Egyptian journalists, even the most eager of reporters have difficulty speaking to sources and being able to locally report on such attacks. In light of such little coverage, even the most high-profile of attacks have been met with impunity, allowing for perpetrators to go unpunished, investigations to remain incomplete, and victims to be unable to seek immediate help and eventually, deliver their stories to a wider audience.</t>
  </si>
  <si>
    <t>مكتبة عامة مجانية ترعاها الشبكة العربية لمعلومات حقوق الانسان مكتبات الكرامة هي مكتبات عامة مجانية منتشرة في أنحاء الجمهورية، وفي قلب عشوائيتها، تعتزم الشبكة العربية لمعلومات حقوق الإنسان التوسع في افتتاح المزيد من أفرعها إعمالاً للحق في المعرفة. تخدم تلك المكتبات في الأحياء الأكثر فقراً كمركز ثقافي يهدف إلى نشر المعارف و تكوين ملتقى لأصحاب الرأي والفكر والمواهب الشابة، وتنمية ملكات الأطفال في هذه المناطق. وتخدم المكتبات كل الفئات العمرية، مع التركيز على الأطفال ابتدءًا من سن 6 سنوات وكذلك المراهقين والشباب. ولأن الشبكة العربية لمعلومات حقوق الإنسان مؤمنة بأن الحق في المعرفة هو جزء أساسي من حقوق الإنسان يجب دعمه والتوسع فيه، فإنها تستهدف المحافظات خارج القاهرة، والأحياء العشوائية، مؤكدة على أن الفقراء يقبلون على المعرفة ويحتاجونها كما يحتاجون ويقبلون على المعونات الأخرى التقليدية والتي لا تسهم غالبا في التنمية المستدامة لأهالي تلك المناطق.</t>
  </si>
  <si>
    <t>نناضل مع الناس من أجل إصلاحات جذرية، جوهرها إعادة توزيع الثروة لصالح جماهير المصريين من الفقراء، وبناء ديمقراطية المشاركة الشعبية بعد ما يزيد عن عامين و نصف من قيام الثورة لا زال المصريون لم يدركوا حلمهم ببناء جمهورية جديدة تحقق لهم ما يتطلعون إليه من سيادة الديمقراطية و قيم العدالة و المساواة. خرجت الملايين إلى الشوارع مرتين تنشد ذلك الحلم: الأولى في يناير 2011 لإسقاط نظام مبارك، القائم على الفساد و الاستبداد و التبعية و تزييف الوعي و تزوير إرادة الشعب. و الثانية في يونيو 2013 لإجبار محمد مرسي على التنحي، بعد أن فقد شرعيته بسبب سعي جماعة الإخوان المسلمين إلى الهيمنة على الحياة السياسية و إعادة بناء منظومة الاستبداد، مستغلة فوزها في أول انتخابات حقيقية – من الناحية الإجرائية – تجري في مصر منذ عقود. عدنا إلى نقطة البداية، و لذلك فالنضال من أجل الحلم لا يزال قائما، كما أنّ إرادة الشعب التي أظهرت ذاتها في الثورة لم يعد من الممكن تقييدها. و قوى الثورة تدرك حتمية التجمع في جبهة لانتزاع مطالب الثورة، و إحداث كل الضغوط السلمية الممكنة للحيلولة دون اختطافها مرة أخرى، خاصة و أن المواجهات التي دارت بين السلطة الانتقالية و أنصار الرئيس المعزول أفسحت المجال مرة أخرى لعودة القمع و لانتهاكات و ممارسات دامية واسعة النطاق. انطلاقًا من هذا كله نُعلن عن تأسيس جبهتنا: جبهة طريق الثورة "ثوار"، لتناضل مع الناس من أجل إصلاحات جذرية، جوهرها إعادة توزيع الثروة لصالح جماهير المصريين من الفقراء و محدودي الدخل، و بناء ديمقراطية المشاركة الشعبية؛ جبهة تجمع كل فرد يعي أنه بغير تلك الإصلاحات الجذرية لا سبيل لانتزاع ”العيش و الحرية و الكرامة و العدالة الاجتماعية“. جبهة تسعى لاستعادة الثورة و التصدي للثورة المضادة؛ بمقاومة قمع السلطة العسكرية و سلطوية و عنف و طائفية الإخوان. و عليه فإننا نحدد أهداف نضالنا: * إعادة توزيع للثروة بما يحقق العدالة الاجتماعية. و يشمل هذا تغيير أولويات الموازنة العامة، و زيادة مواردها بطريق نظام ضريبي تصاعدي أكثر عدالة، و تحسين مستوى الخدمات العامة و توسيع نطاقها، و تعديل منظومة الأجور. فبغير هذا كله لن يكون استقرار. * قطع الطريق على نشوء نظام حكم استبدادي بطريق إعادة تصميم و بناء مؤسسات الدولة على أساس ديمقراطي، و تعميق ديمقراطية الصناديق لتصبح ديمقراطية تشاركية فعلية، تتيح للمواطنين المشاركة في صنع القرارات، و إنفاذ الرقابة الشعبية على مؤسسات الدولة. في القلب من هذا إصلاح القضاء، و إعادة هيكلة جهاز الشرطة، و توسيع مجال الحكم المحلي و تطهير أجهزته، و إطلاق حرية التنظيم، و إزالة القيود عن الإعلام. * تحقيق المساواة الكاملة بين الأفراد بالقضاء على كل أشكال الاضطهاد و التمييز، و التصدّي للتحريض الطائفي و العنف ضد النساء، و تدارك التهميش الواقع على قطاعات من الشعب على أسس عرقية أو جغرافية أو دينية أو ثقافية أو طبقية. * تأسيس مسار واضح للعدالة الانتقالية، يشمل محاسبة كل المتورطين في جرائم ضد الشعب، و إصلاح الأجهزة الأمنية ومرفق العدالة لمنع عودة الممارسات القمعية. * تبنّي سياسة خارجية قوامها مصالح الجماهير، تضمن الاستقلال الوطني و كسر قيود التبعية السياسية و الاقتصادية، و مدّ جسور الدعم و التضامن إلى كل حركات التغيير الثوري الساعية إلى الديمقراطية و الحريّة. فنحن نرى الثورة المصرية في مقدمة موجة ثورية عالمية، تسعى إلى إنتاج عالم أكثر عدالة و حرية لكل الشعوب. الجبهة تعلن التزامها بالنضال لتحقيق هذه الأهداف جميعها، و أنها ستشرع عمليًا فور تأسيسها في إطلاق عدد من الحملات المشاركة فيها مفتوحة لكل من يرغب، من بينها: * وثيقة حقوق المصريين الهدف منها تحفيز النقاش المجتمعي حول الموضوع و جمع مليون توقيع على وثيقة حقوقية تنصّ على الحقوق المدنية و الاقتصادية و السياسية و الثقافية لكل المصريين، و عدّها وثيقة دستورية من مصادر الدساتير المقبلة. * الحقوق الاجتماعية والاقتصادية في الدستور: دراسة مواد الحقوق الاجتماعية و الاقتصادية في الدستور المقبل، و طرح بدائل أكثر عدالة و حقوقية، كمطلب أساسي من مطالب الثورة. و تعبئة و تجميع القوى ذات المصلحة في الضغط من أجل أن تشمل التعديلات الدستورية المرتقبة هذه الحقوق. * لا تقترضوا باسمنا: وتهدف هذه الحملة إلى مراجعة الديون الخارجية و برامج خدمة الدين، بهدف الالتزام فقط بسداد عادل للديون التي استخدمت في مشروعات تفيد عموم المصريين، و ليس الديون الكريهة الموجّهة بسياسات خارجية لا تحقق سوى الإفقار و التهميش، أو الديون الموصومة بفساد السلطات السابقة و سماسرتها. كما تهدف إلى فرض درجة أكبر من الشفافية و الرقابة على حمّى الاقتراض المحلي و الخارجي، التي سيتحمل عبئها المواطنون الفقراء في المستقبل. الدعوة إلى المشاركة في هذه الحملات و غيرها ليس مشروطا إلا بالإيمان بالثورة و بأهدافها. التفاف الجماهير حولها هو ضمان تحقيق هذه المطالب، برغم العقبات في مسار الثورة و مساعي تقييد إرادة الشعب التي أظهرت نفسها.</t>
  </si>
  <si>
    <t>الصفحة الرسمية لجبهة طريق الثورة "ثوار" بالجامعة الالمانية الصفحة الرسمية لجبهة طريق الثورة (ثُوار) بالجامعة الألمانية بالقاهرة. انضموا إلينا. Description بعد ما يزيد عن عامين و نصف من قيام الثورة لا زال المصريون لم يدركوا حلمهم ببناء جمهورية جديدة تحقق لهم ما يتطلعون إليه من سيادة الديمقراطية و قيم العدالة و المساواة. خرجت الملايين إلى الشوارع مرتين تنشد ذلك الحلم: الأولى في يناير 2011 لإسقاط نظام مبارك، القائم على الفساد و الاستبداد و التبعية و تزييف الوعي و تزوير إرادة الشعب. و الثانية في يونيو 2013 لإجبار محمد مرسي على التنحي، بعد أن فقد شرعيته بسبب سعي جماعة الإخوان المسلمين إلى الهيمنة على الحياة السياسية و إعادة بناء منظومة الاستبداد، مستغلة فوزها في أول انتخابات حقيقية – من الناحية الإجرائية – تجري في مصر منذ عقود. عدنا إلى نقطة البداية، و لذلك فالنضال من أجل الحلم لا يزال قائما، كما أنّ إرادة الشعب التي أظهرت ذاتها في الثورة لم يعد من الممكن تقييدها. و قوى الثورة تدرك حتمية التجمع في جبهة لانتزاع مطالب الثورة، و إحداث كل الضغوط السلمية الممكنة للحيلولة دون اختطافها مرة أخرى، خاصة و أن المواجهات التي دارت بين السلطة الانتقالية و أنصار الرئيس المعزول أفسحت المجال مرة أخرى لعودة القمع و لانتهاكات و ممارسات دامية واسعة النطاق. انطلاقًا من هذا كله نُعلن عن تأسيس جبهتنا: جبهة طريق الثورة "ثوار"، لتناضل مع الناس من أجل إصلاحات جذرية، جوهرها إعادة توزيع الثروة لصالح جماهير المصريين من الفقراء و محدودي الدخل، و بناء ديمقراطية المشاركة الشعبية؛ جبهة تجمع كل فرد يعي أنه بغير تلك الإصلاحات الجذرية لا سبيل لانتزاع ”العيش و الحرية و الكرامة و العدالة الاجتماعية“. جبهة تسعى لاستعادة الثورة و التصدي للثورة المضادة؛ بمقاومة قمع السلطة العسكرية و سلطوية و عنف و طائفية الإخوان. و عليه فإننا نحدد أهداف نضالنا: * إعادة توزيع للثروة بما يحقق العدالة الاجتماعية. و يشمل هذا تغيير أولويات الموازنة العامة، و زيادة مواردها بطريق نظام ضريبي تصاعدي أكثر عدالة، و تحسين مستوى الخدمات العامة و توسيع نطاقها، و تعديل منظومة الأجور. فبغير هذا كله لن يكون استقرار. * قطع الطريق على نشوء نظام حكم استبدادي بطريق إعادة تصميم و بناء مؤسسات الدولة على أساس ديمقراطي، و تعميق ديمقراطية الصناديق لتصبح ديمقراطية تشاركية فعلية، تتيح للمواطنين المشاركة في صنع القرارات، و إنفاذ الرقابة الشعبية على مؤسسات الدولة. في القلب من هذا إصلاح القضاء، و إعادة هيكلة جهاز الشرطة، و توسيع مجال الحكم المحلي و تطهير أجهزته، و إطلاق حرية التنظيم، و إزالة القيود عن الإعلام. * تحقيق المساواة الكاملة بين الأفراد بالقضاء على كل أشكال الاضطهاد و التمييز، و التصدّي للتحريض الطائفي و العنف ضد النساء، و تدارك التهميش الواقع على قطاعات من الشعب على أسس عرقية أو جغرافية أو دينية أو ثقافية أو طبقية. * تأسيس مسار واضح للعدالة الانتقالية، يشمل محاسبة كل المتورطين في جرائم ضد الشعب، و إصلاح الأجهزة الأمنية ومرفق العدالة لمنع عودة الممارسات القمعية. * تبنّي سياسة خارجية قوامها مصالح الجماهير، تضمن الاستقلال الوطني و كسر قيود التبعية السياسية و الاقتصادية، و مدّ جسور الدعم و التضامن إلى كل حركات التغيير الثوري الساعية إلى الديمقراطية و الحريّة. فنحن نرى الثورة المصرية في مقدمة موجة ثورية عالمية، تسعى إلى إنتاج عالم أكثر عدالة و حرية لكل الشعوب. الجبهة تعلن التزامها بالنضال لتحقيق هذه الأهداف جميعها، و أنها ستشرع عمليًا فور تأسيسها في إطلاق عدد من الحملات المشاركة فيها مفتوحة لكل من يرغب، من بينها: * وثيقة حقوق المصريين الهدف منها تحفيز النقاش المجتمعي حول الموضوع و جمع مليون توقيع على وثيقة حقوقية تنصّ على الحقوق المدنية و الاقتصادية و السياسية و الثقافية لكل المصريين، و عدّها وثيقة دستورية من مصادر الدساتير المقبلة. * الحقوق الاجتماعية والاقتصادية في الدستور: دراسة مواد الحقوق الاجتماعية و الاقتصادية في الدستور المقبل، و طرح بدائل أكثر عدالة و حقوقية، كمطلب أساسي من مطالب الثورة. و تعبئة و تجميع القوى ذات المصلحة في الضغط من أجل أن تشمل التعديلات الدستورية المرتقبة هذه الحقوق. * لا تقترضوا باسمنا: وتهدف هذه الحملة إلى مراجعة الديون الخارجية و برامج خدمة الدين، بهدف الالتزام فقط بسداد عادل للديون التي استخدمت في مشروعات تفيد عموم المصريين، و ليس الديون الكريهة الموجّهة بسياسات خارجية لا تحقق سوى الإفقار و التهميش، أو الديون الموصومة بفساد السلطات السابقة و سماسرتها. كما تهدف إلى فرض درجة أكبر من الشفافية و الرقابة على حمّى الاقتراض المحلي و الخارجي، التي سيتحمل عبئها المواطنون الفقراء في المستقبل. الدعوة إلى المشاركة في هذه الحملات و غيرها ليس مشروطا إلا بالإيمان بالثورة و بأهدافها. التفاف الجماهير حولها هو ضمان تحقيق هذه المطالب، برغم العقبات في مسار الثورة و مساعي تقييد إرادة الشعب التي أظهرت نفسها.</t>
  </si>
  <si>
    <t>جبهة طريق الثوره _ثوار_بالاسكندرية نناضل مع الناس من أجل إصلاحات جذرية، جوهرها إعادة توزيع الثروة لصالح جماهير المصريين من الفقراء، وبناء ديمقراطية المشاركة الشعبية بعد ما يزيد عن عامين و نصف من قيام الثورة لا زال المصريون لم يدركوا حلمهم ببناء جمهورية جديدة تحقق لهم ما يتطلعون إليه من سيادة الديمقراطية و قيم العدالة و المساواة. خرجت الملايين إلى الشوارع مرتين تنشد ذلك الحلم: الأولى في يناير 2011 لإسقاط نظام مبارك، القائم على الفساد و الاستبداد و التبعية و تزييف الوعي و تزوير إرادة الشعب. و الثانية في يونيو 2013 لإجبار محمد مرسي على التنحي، بعد أن فقد شرعيته بسبب سعي جماعة الإخوان المسلمين إلى الهيمنة على الحياة السياسية و إعادة بناء منظومة الاستبداد، مستغلة فوزها في أول انتخابات حقيقية – من الناحية الإجرائية – تجري في مصر منذ عقود. عدنا إلى نقطة البداية، و لذلك فالنضال من أجل الحلم لا يزال قائما، كما أنّ إرادة الشعب التي أظهرت ذاتها في الثورة لم يعد من الممكن تقييدها. و قوى الثورة تدرك حتمية التجمع في جبهة لانتزاع مطالب الثورة، و إحداث كل الضغوط السلمية الممكنة للحيلولة دون اختطافها مرة أخرى، خاصة و أن المواجهات التي دارت بين السلطة الانتقالية و أنصار الرئيس المعزول أفسحت المجال مرة أخرى لعودة القمع و لانتهاكات و ممارسات دامية واسعة النطاق. انطلاقًا من هذا كله نُعلن عن تأسيس جبهتنا: جبهة طريق الثورة "ثوار"، لتناضل مع الناس من أجل إصلاحات جذرية، جوهرها إعادة توزيع الثروة لصالح جماهير المصريين من الفقراء و محدودي الدخل، و بناء ديمقراطية المشاركة الشعبية؛ جبهة تجمع كل فرد يعي أنه بغير تلك الإصلاحات الجذرية لا سبيل لانتزاع ”العيش و الحرية و الكرامة و العدالة الاجتماعية“. جبهة تسعى لاستعادة الثورة و التصدي للثورة المضادة؛ بمقاومة قمع السلطة العسكرية و سلطوية و عنف و طائفية الإخوان. و عليه فإننا نحدد أهداف نضالنا: * إعادة توزيع للثروة بما يحقق العدالة الاجتماعية. و يشمل هذا تغيير أولويات الموازنة العامة، و زيادة مواردها بطريق نظام ضريبي تصاعدي أكثر عدالة، و تحسين مستوى الخدمات العامة و توسيع نطاقها، و تعديل منظومة الأجور. فبغير هذا كله لن يكون استقرار. * قطع الطريق على نشوء نظام حكم استبدادي بطريق إعادة تصميم و بناء مؤسسات الدولة على أساس ديمقراطي، و تعميق ديمقراطية الصناديق لتصبح ديمقراطية تشاركية فعلية، تتيح للمواطنين المشاركة في صنع القرارات، و إنفاذ الرقابة الشعبية على مؤسسات الدولة. في القلب من هذا إصلاح القضاء، و إعادة هيكلة جهاز الشرطة، و توسيع مجال الحكم المحلي و تطهير أجهزته، و إطلاق حرية التنظيم، و إزالة القيود عن الإعلام. * تحقيق المساواة الكاملة بين الأفراد بالقضاء على كل أشكال الاضطهاد و التمييز، و التصدّي للتحريض الطائفي و العنف ضد النساء، و تدارك التهميش الواقع على قطاعات من الشعب على أسس عرقية أو جغرافية أو دينية أو ثقافية أو طبقية. * تأسيس مسار واضح للعدالة الانتقالية، يشمل محاسبة كل المتورطين في جرائم ضد الشعب، و إصلاح الأجهزة الأمنية ومرفق العدالة لمنع عودة الممارسات القمعية. * تبنّي سياسة خارجية قوامها مصالح الجماهير، تضمن الاستقلال الوطني و كسر قيود التبعية السياسية و الاقتصادية، و مدّ جسور الدعم و التضامن إلى كل حركات التغيير الثوري الساعية إلى الديمقراطية و الحريّة. فنحن نرى الثورة المصرية في مقدمة موجة ثورية عالمية، تسعى إلى إنتاج عالم أكثر عدالة و حرية لكل الشعوب. الجبهة تعلن التزامها بالنضال لتحقيق هذه الأهداف جميعها، و أنها ستشرع عمليًا فور تأسيسها في إطلاق عدد من الحملات المشاركة فيها مفتوحة لكل من يرغب، من بينها: * وثيقة حقوق المصريين الهدف منها تحفيز النقاش المجتمعي حول الموضوع و جمع مليون توقيع على وثيقة حقوقية تنصّ على الحقوق المدنية و الاقتصادية و السياسية و الثقافية لكل المصريين، و عدّها وثيقة دستورية من مصادر الدساتير المقبلة. * الحقوق الاجتماعية والاقتصادية في الدستور: دراسة مواد الحقوق الاجتماعية و الاقتصادية في الدستور المقبل، و طرح بدائل أكثر عدالة و حقوقية، كمطلب أساسي من مطالب الثورة. و تعبئة و تجميع القوى ذات المصلحة في الضغط من أجل أن تشمل التعديلات الدستورية المرتقبة هذه الحقوق. * لا تقترضوا باسمنا: وتهدف هذه الحملة إلى مراجعة الديون الخارجية و برامج خدمة الدين، بهدف الالتزام فقط بسداد عادل للديون التي استخدمت في مشروعات تفيد عموم المصريين، و ليس الديون الكريهة الموجّهة بسياسات خارجية لا تحقق سوى الإفقار و التهميش، أو الديون الموصومة بفساد السلطات السابقة و سماسرتها. كما تهدف إلى فرض درجة أكبر من الشفافية و الرقابة على حمّى الاقتراض المحلي و الخارجي، التي سيتحمل عبئها المواطنون الفقراء في المستقبل. الدعوة إلى المشاركة في هذه الحملات و غيرها ليس مشروطا إلا بالإيمان بالثورة و بأهدافها. التفاف الجماهير حولها هو ضمان تحقيق هذه المطالب، برغم العقبات في مسار الثورة و مساعي تقييد إرادة الشعب التي أظهرت نفسها.</t>
  </si>
  <si>
    <t>محاربة الفساد ، العدالة الاجتماعية ، إنتخابات حرة ونزيهة إحنا حركة شعبية لمراقبة الانتخابات ، و إبتدينا شغل بـ مراقبة الإنتخابات الرئاسية سنة 2005 و فضحنا أكتر من 4,000 حالة تزيور و فساد ، همنا إننا نراقب و نشوف اي مخالفات أو فساد في البلد و عايزينكم تساعدونا و تبقوا معانا و تساندونا . إحنا كل مصري و مصرية بيكره الفساد و المحاباه و الوسطة في البلد دي ، إحنا أطباء ، مهندسين ، مدرسين ، عمال ، طلبة ، فلاحين ، محامين و قضاه ، وكل حاجة بينهم ، إحنا عيون البلد دي الي ما إنضربتش بـ رصاص القناصة ، إحنا كل حد مهتم في إنه يقضي علي الفساد في مصر ، إحنا مجموعة أفراد عندهم هدف واحد هو فضح التزوير و الفساد و التبليغ عنه من خلال المراقبه الشعبيه . ممكن تنضم لنا ، و تساعدنا نشوف الفساد الى في البلد و نكشفه . تاريخ شايفنكم : نشأت شايفنكم كـ نموذج مبتكر من الجذور المصرية عام 2005 ، تأسست من قبل مجموعة من المحترفين في التسويق و الإعلام ، من الطبقة الوسطى من المصريين ، لا يجمعهم تيار سياسي ، لكن يجمعهم فقط حبهم و خوفهم على مصر . و فعلاً خلال شهر واحد تخطى عددهم 5,000 ، و منهم 1,000 متطوع لـ مراقبة الإنتخابات البرلمانية . رصدت الحركة عام 2005 أكثر من 4,260 مخالفة ، و تم التبليغ عنها بعدالتأكد منها . بعد نهاية الفترة الإنتخابية كان لدينا أكثر من 15 حالة مضبوطة من الفساد و التزوير القضائي ، فـ أرسلت الحركة هذا التقرير إلى المصري اليوم لـ تدعوا الرئيس لـ التأكد على تطبيق القانون في البلاد ، و لـ يرسل لجنة لـ تقصى الحقائق ، بعد هذا ذهبنا لـ نأخذ الدعم من نادي القضاة ، و هو ما يمثل نقابتهم و بلغونا بـ محاسبة القضاةالمزورين ، و في أبريل 2006 قررت وزارة العدل بـ وقف نشاطنا كـ نوع من العقاب على فضحنا لـ الفساد ، و عدنا مجدداً بـ إسم " يحيى العدل " كـ تحالف لـ إستقلال القضاء ، التحالف ضم حركة كفاية و حركة 6إبريل و شايفنكم و حركة 9 مارس و نظمنا جميعاً إعتصاماً عند نادي القضاة من يوم 21 أبريل و حتى 25 مايو .</t>
  </si>
  <si>
    <t>الاهداف التي تم من اجلها انشاء هذه الصفحة : 1- سهولة التواصل بين اعضاء الاتحاد وسائر الطلاب . 2- سهولة التعرف علي اخر انشطة و اخبار الاتحاد . الاهداف التي تم من اجلها انشاء هذه الصفحة : 1- سهولة التواصل بين اعضاء الاتحاد وسائر الطلاب . 2- سهولة التعرف علي اخر انشطة و اخبار الاتحاد . 3- التعرف علي اخبار الكلية الخاصة واخبار الجامعة عامة . 4- استقبال اي اقتراحات او شكاوي او اي نقد بناء .</t>
  </si>
  <si>
    <t>للتوعية بالتعاونيات بالاضافة الى دعم انشاء، اتحاد ، استقلال التعاونيات و رعاية العلوم التعاونية تم انشاء الحركة في ابريل 2011 و لديها رؤية استبدال العمل المأجور بالتعاون المشترك تهدف لان يعاد الاهتمام بها و ان تصبح بديل قابل للتبطيق في المجتمع المصري ،ايضا التواصل مع الحراك التعاوني العالمي لزيادة من الترابط و تبادل الخبرات و الدفاع عن المصالح. تم انشاء الحركة للتوعية بالتعاونيات بالاضافة الى دعم انشاء، اتحاد ، استقلال التعاونيات و رعاية العلوم التعاونية . التعريف بها التعاونيات هي منشأت اقتصادية مستقلة مملوكة لاعضائها تقوم على عدة اسس: -العضوية المفتوحة لأي شخص. -الادارة الذاتية و الادارة الديمقراطية للمنشأه حيث لكل عضو صوت واحد . -عدم وجود سلطة رأس مال على عمل.</t>
  </si>
  <si>
    <t>إحنا رابطة مصممين ضد الانقلاب , وهي رابطة هدفها التوعية بآثار الانقلاب العسكري وخطره وتهديده لمستقبل بلدنا العزيزة مصر , إن حرية الشعوب لا يمكن أن تمنح ولا تُهدى ولا تُشترى من الأسواق العالمية ولا من دكاكين العرب. إنها كلمة نفيسة بنفاسة من يعشقها ويقدم مهرها الغالي ولكن هذه العروس (الحرية) قررت أن تَهِب نفسها لمن يقدم نفسه قرباناً لها أليس الفردوس الأعلى ثمن الشهادة في سبيل الله .... ألا تستحق الحرية أن نقدم أنفسنا قرابين في سبيلها أيليق أن نظل تحت القسوة والظلم والمهانة والصمت لماذا لا ننفض عن كاهلنا غبار الأيام والزمن ونفيق من أحلامنا وسُباتنا وليلنا الطويل متى نقتنع أن الحرية تُشترى ولا توهب وثمنها هو التضحية بالنفس والنفيس...عذراً أما آن الأوان لنتنفس بحرية ونخرج من وحل وطين العار الذي لحق بنا ،، مالنا أعَقِمنا وعجزنا أن نقف وقفة رجل واحد ونهتف بهذه الكلمة لتدوي في جميع أركان الأوطان .. ماذا تعمل لو مُنعت الأكل أو الشراب !!!أتـكون الحرية أقل شأنا من الأكل والله إنها حياة رخيصة تلك التي تشبه حياة الحيوانات !! ومن هذا المنطلق كان ولابد من ان يكون للمصممي الفنون التطبيقية دور بارز فى رفض هذا الانقلاب الدموي بكل الطرق والوسائل السلمية التى لا نملك سواها وخاصة اننا مجموعة من المصممين الذين يجمعنا فقط هو حب هذا الوطن المجموعة أنشئت من قبل مجموعة من طلاب و خريجى كلية الفنون التطبيقية</t>
  </si>
  <si>
    <t>شباب ضد الانقلاب العسكرى بدكرنس ستظل صفحة شباب ضد الانقلاب بدكرنس ضد كل من يريق الدم المصرى ويغتصب حريتها ايا كان سنحارب الظالم والفاسد سنفضح كل الفاسوعن طريقه سنستمر فى الدفاع عن قضيتنا وبكل سلمية</t>
  </si>
  <si>
    <t>الصفحة الرسمية | شباب المطرية ضد الإنقلاب | .. القصـــــــاص مطلبنا ..</t>
  </si>
  <si>
    <t>نناضل مع الناس من أجل إصلاحات جذرية، جوهرها إعادة توزيع الثروة لصالح جماهير المصريين من الفقراء، وبناء ديمقراطية المشاركة الشعبية بعد ما يزيد عن عامين و نصف من قيام الثورة لا زال المصريون لم يدركوا حلمهم ببناء جمهورية جديدة تحقق لهم ما يتطلعون إليه من سيادة الديمقراطية و قيم العدالة و المساواة. خرجت الملايين إلى الشوارع مرتين تنشد ذلك الحلم: الأولى في يناير 2011 لإسقاط نظام مبارك، القائم على الفساد و الاستبداد و التبعية و تزييف الوعي و تزوير إرادة الشعب. و الثانية في يونيو 2013 لإجبار محمد مرسي على التنحي، بعد أن فقد شرعيته بسبب سعي جماعة الإخوان المسلمين إلى الهيمنة على الحياة السياسية و إعادة بناء منظومة الاستبداد، مستغلة فوزها في أول انتخابات حقيقية – من الناحية الإجرائية – تجري في مصر منذ عقود. عدنا إلى نقطة البداية، و لذلك فالنضال من أجل الحلم لا يزال قائما، كما أنّ إرادة الشعب التي أظهرت ذاتها في الثورة لم يعد من الممكن تقييدها. و قوى الثورة تدرك حتمية التجمع في جبهة لانتزاع مطالب الثورة، و إحداث كل الضغوط السلمية الممكنة للحيلولة دون اختطافها مرة أخرى، خاصة و أن المواجهات التي دارت بين السلطة الانتقالية و أنصار الرئيس المعزول أفسحت المجال مرة أخرى لعودة القمع و لانتهاكات و ممارسات دامية واسعة النطاق. انطلاقًا من هذا كله نُعلن عن تأسيس جبهتنا: جبهة طريق الثورة "ثوار"، لتناضل مع الناس من أجل إصلاحات جذرية، جوهرها إعادة توزيع الثروة لصالح جماهير المصريين من الفقراء و محدودي الدخل، و بناء ديمقراطية المشاركة الشعبية؛ جبهة تجمع كل فرد يعي أنه بغير تلك الإصلاحات الجذرية لا سبيل لانتزاع ”العيش و الحرية و الكرامة و العدالة الاجتماعية“. جبهة تسعى لاستعادة الثورة و التصدي للثورة المضادة؛ بمقاومة قمع السلطة العسكرية و سلطوية و عنف و طائفية الإخوان.</t>
  </si>
  <si>
    <t>The MENA Solidarity Network-US promotes awareness of, and support for, the ongoing wave of mass revolutionary struggles in the Middle East and North Africa–popularly known as the Arab Revolutions. The MENA Solidarity Network-US promotes awareness of, and support for, the ongoing wave of mass revolutionary struggles in the Middle East and North Africa-­popularly known as the Arab Revolutions. We were founded by groups and individuals from the left and workers’ movements who recognized the need to oppose Western imperialist threats to attack Syria while also continuing to defend Syria’s popular revolution against the Assad dictatorship and its allies. We thus oppose all forms of imperialist intervention in the region while supporting popular struggles against all who would deny democratic rights or enforce economic exploitation. By the same token, we oppose all forms of Zionist expropriation of land and resources, apartheid and repression, while supporting Palestinian refugees’ right of return. We are committed to the principle of international solidarity from below, which supports the struggles of the oppressed against their oppressors in all of Tunisia, Egypt, Libya, Yemen, Palestine, Syria, Bahrain, and other countries. We cannot, as people of conscience, ignore the call for “Freedom, Dignity, and Social Justice” coming from revolutionaries throughout the region. We defend the rights of all people to practice, or not practice, any religious faith of their choosing. Based in the United States, we see a particular responsibility to defend Muslims from Islamophobic vilification and discrimination. We highlight and applaud the role of women in the revolutions, and support their full rights and equal participation in society and in the revolutionary process. And we pay particular attention to the struggles of workers and poor people, defending their rights and drawing attention to their struggles. We call upon all groups and people who agree with us to sign onto our statement and join our network to oppose US intervention and help build solidarity with our brothers and sisters struggling for freedom and justice in the Middle East and North Africa.</t>
  </si>
  <si>
    <t>ضد العسكر والانقلاب وانتهاك الحريات. نساء الدقهلية ضد الانقلاب وكبت الحريات وتكميم الأفواه نساء الدقهلية ضد العسكر وانتهاكات الشرطة وعودة زوار الفجر نساء الدقهلية صفحة لكل رافضي البيادة بانقلابها على الشرعية وسحقها للإرادة الشعبية. نساء ضد الانقلاب ترحب بكل المقترحات والأفكار المنوعة لتفعيل الضغوط على الانقلابيين.</t>
  </si>
  <si>
    <t>الصفحة الرسمية لجبهة طريق الثورة (ثُوار) بجامعة القاهرة. انضموا إلينا: http://t.co/cEO1dFexq7 الوصف بعد ما يزيد عن عامين و نصف من قيام الثورة لا زال المصريون لم يدركوا حلمهم ببناء جمهورية جديدة تحقق لهم ما يتطلعون إليه من سيادة الديمقراطية و قيم العدالة و المساواة. خرجت الملايين إلى الشوارع مرتين تنشد ذلك الحلم: الأولى في يناير 2011 لإسقاط نظام مبارك، القائم على الفساد و الاستبداد و التبعية و تزييف الوعي و تزوير إرادة الشعب. و الثانية في يونيو 2013 لإجبار محمد مرسي على التنحي، بعد أن فقد شرعيته بسبب سعي جماعة الإخوان المسلمين إلى الهيمنة على الحياة السياسية و إعادة بناء منظومة الاستبداد، مستغلة فوزها في أول انتخابات حقيقية – من الناحية الإجرائية – تجري في مصر منذ عقود. عدنا إلى نقطة البداية، و لذلك فالنضال من أجل الحلم لا يزال قائما، كما أنّ إرادة الشعب التي أظهرت ذاتها في الثورة لم يعد من الممكن تقييدها. و قوى الثورة تدرك حتمية التجمع في جبهة لانتزاع مطالب الثورة، و إحداث كل الضغوط السلمية الممكنة للحيلولة دون اختطافها مرة أخرى، خاصة و أن المواجهات التي دارت بين السلطة الانتقالية و أنصار الرئيس المعزول أفسحت المجال مرة أخرى لعودة القمع و لانتهاكات و ممارسات دامية واسعة النطاق. انطلاقًا من هذا كله نُعلن عن تأسيس جبهتنا: جبهة طريق الثورة "ثوار"، لتناضل مع الناس من أجل إصلاحات جذرية، جوهرها إعادة توزيع الثروة لصالح جماهير المصريين من الفقراء و محدودي الدخل، و بناء ديمقراطية المشاركة الشعبية؛ جبهة تجمع كل فرد يعي أنه بغير تلك الإصلاحات الجذرية لا سبيل لانتزاع ”العيش و الحرية و الكرامة و العدالة الاجتماعية“. جبهة تسعى لاستعادة الثورة و التصدي للثورة المضادة؛ بمقاومة قمع السلطة العسكرية و سلطوية و عنف و طائفية الإخوان. و عليه فإننا نحدد أهداف نضالنا: * إعادة توزيع للثروة بما يحقق العدالة الاجتماعية. و يشمل هذا تغيير أولويات الموازنة العامة، و زيادة مواردها بطريق نظام ضريبي تصاعدي أكثر عدالة، و تحسين مستوى الخدمات العامة و توسيع نطاقها، و تعديل منظومة الأجور. فبغير هذا كله لن يكون استقرار. * قطع الطريق على نشوء نظام حكم استبدادي بطريق إعادة تصميم و بناء مؤسسات الدولة على أساس ديمقراطي، و تعميق ديمقراطية الصناديق لتصبح ديمقراطية تشاركية فعلية، تتيح للمواطنين المشاركة في صنع القرارات، و إنفاذ الرقابة الشعبية على مؤسسات الدولة. في القلب من هذا إصلاح القضاء، و إعادة هيكلة جهاز الشرطة، و توسيع مجال الحكم المحلي و تطهير أجهزته، و إطلاق حرية التنظيم، و إزالة القيود عن الإعلام. * تحقيق المساواة الكاملة بين الأفراد بالقضاء على كل أشكال الاضطهاد و التمييز، و التصدّي للتحريض الطائفي و العنف ضد النساء، و تدارك التهميش الواقع على قطاعات من الشعب على أسس عرقية أو جغرافية أو دينية أو ثقافية أو طبقية. * تأسيس مسار واضح للعدالة الانتقالية، يشمل محاسبة كل المتورطين في جرائم ضد الشعب، و إصلاح الأجهزة الأمنية ومرفق العدالة لمنع عودة الممارسات القمعية. * تبنّي سياسة خارجية قوامها مصالح الجماهير، تضمن الاستقلال الوطني و كسر قيود التبعية السياسية و الاقتصادية، و مدّ جسور الدعم و التضامن إلى كل حركات التغيير الثوري الساعية إلى الديمقراطية و الحريّة. فنحن نرى الثورة المصرية في مقدمة موجة ثورية عالمية، تسعى إلى إنتاج عالم أكثر عدالة و حرية لكل الشعوب. الجبهة تعلن التزامها بالنضال لتحقيق هذه الأهداف جميعها، و أنها ستشرع عمليًا فور تأسيسها في إطلاق عدد من الحملات المشاركة فيها مفتوحة لكل من يرغب، من بينها: * وثيقة حقوق المصريين الهدف منها تحفيز النقاش المجتمعي حول الموضوع و جمع مليون توقيع على وثيقة حقوقية تنصّ على الحقوق المدنية و الاقتصادية و السياسية و الثقافية لكل المصريين، و عدّها وثيقة دستورية من مصادر الدساتير المقبلة. * الحقوق الاجتماعية والاقتصادية في الدستور: دراسة مواد الحقوق الاجتماعية و الاقتصادية في الدستور المقبل، و طرح بدائل أكثر عدالة و حقوقية، كمطلب أساسي من مطالب الثورة. و تعبئة و تجميع القوى ذات المصلحة في الضغط من أجل أن تشمل التعديلات الدستورية المرتقبة هذه الحقوق. * لا تقترضوا باسمنا: وتهدف هذه الحملة إلى مراجعة الديون الخارجية و برامج خدمة الدين، بهدف الالتزام فقط بسداد عادل للديون التي استخدمت في مشروعات تفيد عموم المصريين، و ليس الديون الكريهة الموجّهة بسياسات خارجية لا تحقق سوى الإفقار و التهميش، أو الديون الموصومة بفساد السلطات السابقة و سماسرتها. كما تهدف إلى فرض درجة أكبر من الشفافية و الرقابة على حمّى الاقتراض المحلي و الخارجي، التي سيتحمل عبئها المواطنون الفقراء في المستقبل. الدعوة إلى المشاركة في هذه الحملات و غيرها ليس مشروطا إلا بالإيمان بالثورة و بأهدافها. التفاف الجماهير حولها هو ضمان تحقيق هذه المطالب، برغم العقبات في مسار الثورة و مساعي تقييد إرادة الشعب التي أظهرت نفسها.</t>
  </si>
  <si>
    <t>هدفنا هو توحيد اليسار المصرى #يسار_موحد</t>
  </si>
  <si>
    <t>جبهه الثورى المجهول (فلان الفلانى) حركة واسعة تضم اصوات الثوار الفاعلين على الارض القابضين على روح الثورة الحقيقية الذين خاضوا المعارك ضد نظام مبارك القمعى ومن بعده نظام المجلس العسكرى واستمروا فى النضال حتى اسقاط حكم الاخوان الفاشى واستمروا فى رفع شعار الثورة من بدايتها "عيش.. حرية .. عدالة اجتماعية" حتى الان ويرفضون عودة اى وجوه قبيحة سواء من نظام مبارك او ارامل العسكر او فلول المتأسلمين .وتتطلع الحركة الى كسر كل التحديات التى تواجه الثورة منذ قيامها حتى الان وتتمثل فى :- .استقلال القرار السياسى المصرى وهدم كل تبعية اهانت شعب مصر على مر العصور .الاستقلال الاقتصادى لمصر ورفض الدوران فى فلك العولمة وبناء اقتصاد قوى حقيقى قائم على الانتاج . .تاصيل الديمقراطية الشعبية والحرية فى المجتمع ليس فقط عن طريق الصندوق بل بالمشاركة فى اتخاذ القرار والرقابة الشعبية وتمكين الشباب الثورى الفعال على الارض باشراكه فى الهيئات والمؤسسات المختلفه لضمان تحقيق مطالب واهداف ثورة 25 يناير . .تفعيل مبدأ العدالة الاجتماعية واعادة النظر فى توزيع الثروة فى المجتمع . - نرى ان المجتمع يدخل في مرحلة جديدة من تاريخه، لتحرير البلاد من هيمنة الدول الاستعمارية والاحتكارات الرأسمالية والمنظمات والصناديق النهابة العالمية التي استبدلت الاستعمار المباشر، العسكري والإداري على بلادنا، باستعمار جديد اقتصادي وثقافي وسياسي ودبلوماسي. - إن تحرير بلادنا من هذه الهيمنة يعيد إلى الشعب استقلال قراره الوطني والسلطة على مقدراته وخيرات بلاده ويعطيه الحق في التصرف بحرية في شؤونه تصرفا يخدم مصالحه لا مصالح القوى المهيمنة وعملائهم في مصر من طبقة حاكمة تتعدد وجوهها من مبارك ورجال اعمال وجنرالات العسكر والمتأسلمين . ويقترن تحرير بلادنا من هيمنة الرأسمال العالمي بالتخلص من أقلية الرأسماليين الكبار المحليين الذين مسكوا بالسلطة والثروة وأقاموا نظما دكتاتورية وسخروا الشعب بالقمع والاستغلال، لخدمة مصالحهم الضيقة ومصالح أسيادهم الأجانب. لقد ناضل الشعب ضد هذه الطبقمة الدكتاتوريه الفاسدة من أجل التحرر الوطني ومن أجل الديمقراطية والعدالة الاجتماعية ومواجهة نضاله دائما بالقمع والاستبداد حتى كانت ثورةيناير المجيدة التي أطاح فيها الشعب بمبارك. ولكنه وللأسف لم يتمكن بعد من الإطاحة بالدكتاتورية كنظام. لذلك فإن الشعب مازال مطالبا بمواصلة النضال من أجل المهام التي لم تتمكن الثورة من تحقيقها نتيجة مسار الالتفاف الذي سارت عليها السلطة من المجلس العسكرى الى حكم الاخوان الفاشى الى حكم المجلس العسكرى و رجال نظام مبارك من خلال الالتفاف على الموجه الثوريه 30 يونيو وتشويه الثوار وثوره 25 يناير2011 . هذه المهام والاهداف نقترحها، على الشعب للنضال معه سويا من أجل تحقيقها وإفشال مساعي الالتفاف على الثورة سواء من قبل القوى المعادية لها المنتمية إلى النظام القديم نظام مبارك والدولة الامنية او الارهابيين المتأسلمين أوالقوى "الجديدة" الملتحقة بها حديثا (أحزاب وقوى رجعية وغيرها...) والتي تريد حصر الثورة في مجرد ترميم أو ترقيع النظام السابق وقطع الطريق أمام وصول الشعب إلى السلطة. • الاهداف التى انشأت من اجلها جبهه الثورى المجهول :- 1) تجميع الثوار الفاعلين على الارض القابضين على روح الثورة الذين يضحون بارواحهم واجسادهم وقوت يومهم من اجل تحقيق الاهداف التى قامت من اجلها الثوره (عيش – حريه – عداله اجتماعيه ) 2) تمكين الثوار الفاعلين على ارض من اعاده بناء جميع مؤسسات الدوله من جديد لاستعاده ثروات البلاد المنهوبه لصالح الشعب المطحون والمقهور من الفاسدين اصحاب الثروات التى لاحدود لها الذين يتحكمون منذ امد طويل. 3) عمل محاكمات ثوريه عاجله لكلآ من نظام مبارك واعوانه ومجلس طنطاوى العسكرى ومرسى وجماعته والمتسببين فى بحر الدماء بعد سقوطه (السيسى وقيادات ووزير الداخليه).</t>
  </si>
  <si>
    <t>لأجل العدالة الاجتماعية لأجل الحرية لأجل الكرامة لأجل تطهير الداخلية و القضاء و الجيش من أجل ان يحكم مصر عمالها و فلاحينها لأجل كل ما هو جميل و يستحق الحياة انطلقنا.</t>
  </si>
  <si>
    <t>صفحه سياسيه عفويه.....من واحد بيحب البلد ديه.....ميهموش مين يبقا رئيس.....اللي يهمه بلده تكون ميه ميه صفحه سياسيه عفويه.....من واحد بيحب البلد ديه.....ميهموش مين يبقا رئيس.....اللي يهمه بلده تكون ميه ميه ــــــــــــــ علشان كده الصفحه ديه ... ضد الفلول والأخوانجيه</t>
  </si>
  <si>
    <t>الصفحة الرسميه # لأحد اطهر شهداء مصر انت على الصفحة الرسيمة لشهيد الاتحاديه في عهد الإخوان "البطل محمد حسين #كريستى ♥ " تـخـلـيـد لــ الـشـهـيـد مـحـمـد كـريـسـتـى General Information ضد الاخوان والعسكر والفلول وكل عبيد للنظام الحالي او السابق #</t>
  </si>
  <si>
    <t>سنبقى شوكه تهدد استقرار النظام و امنه أخرجوهم .. مختطفين، زوار فجر، معتقلين، و التعدي عليهم، على من بقى من الثورة. مازال النظام يحاول اسقاط هذه الثورة، ولكننا سنزال نحن الشوكة، التي تهدد استقراره و امنه .. بدأ نظام السيسي حملة اعتقالات شرسة لتصفية الثورة والثوار. بمنتهى البجاحة في عصر دكتاتوري عاد زوار الفجر من جديد واستعاد امن الدولة “الامن الوطني” نشاطه، وعادت المراقبه والتصنت والملاحقات الامنية. فأعداد المعتقلين والمختفيين تتزايد يومياً، وحالات التعذيب والتعدي والاهانة في تزايد مستمر. عادت دولة القمع البوليسية، وتركز ضربات الامن على المجهولين الذين هم وقود الثورة، الذين لا ينتمون الى احزاب ولا حركات سياسية ولم يطلق عليهم لقب ناشط سياسي. تم اعتقال اكثر من 50 شاب فجراً اختطافاً من بيوتهم ومازال العدد في تزايد. نعم الثورة فشلت، والباقيين المتمسكون بالحلم مازالوا يعتقلون ويموتون. لكننا لن ننسى وسنكون الشوكة التي تهدد استقرار النظام وامنه حملة اخرجوهم لفضح جرائم الدولة في حق الثوار.</t>
  </si>
  <si>
    <t>مكتوب على جبينك حر يا ساكن الزنازين مهما كان سجنك قوي ومتين مهمها كان عدد الحر جوه الزنازين عمري ما هركع ولا احني الجبين غير ساعه السجود لرب العالمين وانا بدعي دعوه يامن ورايا فيها كل الموجودين يسعد صباحي ويكحل صباحك يشفي جروحك ويفتح جراحك تدخل جوه سجنك وانسيك مفتاحك قولو امــــــــــــــيــــــــــــــــــن</t>
  </si>
  <si>
    <t>الصفحة ليس لها علاقة تماماً بالصفحة التي إغلقت مسبقاً ولا يوجد ربط بينهم نهائيا ولاكننا علي نفس النهج والدرب واياكم بإذن الله الفكرة واحدة مع اختلاف الشخصيات cate</t>
  </si>
  <si>
    <t>دي قصة شهاب أبو العلا، و محمد فرماوي و مصطفى فرماوي.. امبارح تم القبض على حرامى في رابعة.. واتضرب كالعادة. فشهاب و فرماوي و الشباب أخذوه عشان يودوه مستشفى.. للأسف مفيش مستشفى رضيت تقبله فراحوا بيه على مستشفى دار البنك الأهلى عشان هى الوحيدة اللى بتقبل كل الحالات. وهما في الطريق وقفوا في كمين فالظابط بيقلوهم ايه اللى معاكو دا؟ قالولوا حرامى. فالحرامى قاله يا باشا دول من رابعة و قفشوني هناك.. فقالهم أهلا.. بيفتشهم لقى في موبايلاتهم صور في غزة راح ملفقلهم شروع في قتل، و تخابر، و احتجاز مواطن، و إحداث عاهة مستديمة.. لكن طبعاً تهمتهم الرئيسية إنهم كانوا في رابعة يسقط يسقط حكم العسكر</t>
  </si>
  <si>
    <t>صفحة مهتمة بنشر قضايا المعتقلين ظلما في عهد العسكر هيثم العربي مهندس مدني خريج هندسة عين شمس .. متزوج و أب لطفل و في انتظار مولود آخر قريبا أحد المشاركين في ثورة 25 يناير .. و يشهد له الجميع بأخلاقه معتقل ظلما بتهمة الشروع في قتل و غيرها من التهم الملفقة</t>
  </si>
  <si>
    <t>فتنت روحي ياشهيد الشهيد بكلية التربية جامعة الازهر الشهيد بإذن الله عبدالله أحمد السيد شهيد مذبحة فض اعتصام رابعة رأه احد القناصه فأصابه برصاص الغدر فسقط قتيلا عبدالله كان داخل تالته تربيه بجامعة الازهر وهو أمين اللجنة الرياضية بكلية التربية رحمك الله ياشهيد</t>
  </si>
  <si>
    <t>هدفنا الافراج عن المعتقلين السياسيين في السجون المصريه اسم المعتقل :طارق السبع العمل:طالب في كليه هندسه ولد:5.5.1993 من شباب جماعه الاخوان المسلمين يحفظ القران الكريم كاملا بالقرائات العشر في سن صغير من الشباب دائمي العمل والنشاط يحبه جميع اصدقائه فهو يتميز بروح الفكاهه وخفه الدم من اوائل دفعته بتقدير امتياز حاصل علي لقب الطالب المثالي علي مستوي الجمهوريه اعتقل في مظاهرات الجمعه في المنصوره 16 اغسطس نسال الله جميعا ان يفك اسره ويخرجه سالما معافا categories</t>
  </si>
  <si>
    <t>الحرية لعمر مالك | Free OMAR Malek عمر مالك شاب مصري 29 عام، حكم عليه قاضي سيئ السمعة بالإعدام دون مرافعة، في قضية مفبركة لم تقم على دليل واحد! ولد عمر حسن عزالدين مالك في القاهرة في 16 يناير 1986، وقد تلاقى إتمامه للعام الخامس والعشرين من عمره مع انطلاق ثورة الخامس والعشرين من يناير، فكانت فأل خير عليه؛ إذ انضم إليها منذ لحظاتها الأولى، مطالباً بالحرية لبلاده، ولمثله الأعلى في الحياة والده، رجل الأعمال حسن مالك الذي كان يقضي وقتها عامه الخامس في سجون مبارك بعد محاكمة إستثنائية سرية أمام قضاء عسكري "بعد أن برأته المحاكم المدنية" حيث حكم عليه بالسجن لسبعة أعوام! ذاق عمر من صغره الظلم، حين غيب والده مرات عديدة في سجون مبارك، فعرف قيمة الحرية والعدل، فكان من الصعب عليه بعدها أن يرى مظلوماً ولايقف إلي جواره، أو يرى محتاجاً ولا يعطف عليه، وهذا ما جعله مبادراً وساعياً في حاجات الجميع، فنال محبة كل من تعامل معه. تخرج عمر من الأكاديمية العربية للعلوم والتكنولوجيا قسم إدارة الأعمال في العام 2007. عرف عن عمر هوايته للرسم والصيد والسفر، وهى الهوايات التي اكسبته العديد من الصفات الرائعة التي انعكست على إداراته لأعماله الخاصة ونشاطه ومشروعاته، ومشاركاته في العمل العام. أجمع كل من تعامل مع عمر على نقائه، والذي أهله ليكون صديقاً للجميع وصاحباً للشباب من كافة الاتجاهات، إذ كانت بسمته الدائمة جواز مروره للجميع. ألقي القبض على عمر مالك في 17 أغسطس 2013 بعد ثلاثة أيام من فض اعتصام رابعة العدوية، حيث وشى به موظف الاستقبال في فندق "سونستا" بشرق القاهرة لمجرد أنه عرف من أوراقه التي سجل بها حجزه في الفندق أنه نجل الأعمال "حسن مالك" حيث ألقي القبض عليه من الفندق بعد دقائق من دخوله، وظل عمر في السجن بلا قضية ولا تهمة واضحة لشهور طويلة، حتى أن الجهاز الإعلامي لوزارة الداخلية نشر على صفحته خبر القبض على عمر وقال في نهاية الخبر "وجاري التعرف علي باقي تفاصيل والتهم المنسوبه اليهم" فالقبض تم أولاً ثم كانت مهمة البحث عن تهمة وقضية! بعد أشهر من الاعتقال فوجئ عمر بضمه للقضية رقم 2210 لسنة 2014م، جنايات قسم العجوزة " والتي اشتهرت إعلامياً باسم "إدارة غرفة عمليات اعتصام رابعة العدوية" حيث توالت جلسات المحاكمة برئاسة القاضي "محمد ناجى شحاتة" وعضوية ياسر ياسين وعبد الرحمن صفوت الحسينى، حيث أصاب المحاكمة العوار والبطلان في كافة جلساتها، فلم يمنح الدفاع حقة الكامل في المرافعات، ولم يتم الاستجابة إلي طلباته، فضلاً عن عزل جميع المتهمين في القضية وعددهم واحد وخمسون متهماً خلف أقفاص زجاجية، فلم تتوافر لهم أبسط حقوقهم في متابعة جلسات محاكمتهم والاستماع إلي التهم والدفوع القانونية. وفي جلسة 16 مارس 2015 وقبل انتهاء المرافعات بشأن عمر وأربعة متهمين فوجئ الحضور بالقاضي يرفع الجلسة للمداولة، ثم يعود ليصدر أحكاماً بإحالة أوراق 14 من المتهمين إلي المفتي، ومن بينهم عمر حسن مالك! ثم حدد جلسة 11 أبريل للنطق بالحكم، وبالفعل عاد القاضى سيئ السمعة لينطق حكمه الظالم بالإعدام على عمر وزملائه.</t>
  </si>
  <si>
    <t>حملة اعرفوهم حملة مصرية تهدف إلى تعريف الرأي العام المصري والعالمي بضحايا الانقلاب العسكري الدموي الحاصل في مصر و الذي منذ إعلانه فى الثالث من يوليو الماضي,خلّف وراءه جراء قمع التظاهرات والاحتجاجات السلمية أكثر من 5000 شهيد و 20000 مصاب و 30000 مُعتقل ومئات المفقودين الذين لم يصدر بهم أي حصر لأعدادهم حتى الآن.. تسلط حملة "اعرفوهم" الضوء على شهداء ومصابي ومعتقلي ومفقودي الأحداث الجارية في مصر منذ إعلان الانقلاب العسكري الدموي فى البلاد وتقدم الحملة تغطيتها بـ5 لغات :العربية,الانجليزية,الفرنسية,الألمانية والتركية. "Figure them out Campaign" Egyptian campaign aims to raise awareness of the Egyptians and the world people about the victims of the bloody military coup taking place in Egypt, which since its declaration on the third of July 2013, left behind ,by the suppression of demonstrations and peaceful protests, more than 5,000 killed,20,000 wounded,30,000 arrested and hundreds of missing persons, whose exact numbers have not been issued officially yet "Figure them out Campaign" sheds light on the martyrs,invalids,detainees and missing persons in Egypt since the announcement of the bloody military coup in the country..The campaign provides coverage with 5 languages: Arabic, English, French, German and Turkish Campagne "Les comprendre" Une Campagne égyptienne vise à informer l'opinion publique égyptienne et mondiale des victimes du coup d'Etat militaire qui sanglant qui se déroule en Egypte, qui, depuis sa déclaration sur le 3 Juillet, et son maintient par la répression des manifestations et des protestations pacifiques qui ont fait plus de 5.000 martyrs, 20.000 blessés, 30.000 arrêtés, et des centaines de personnes disparues dont les numéros d'inventaire n'ont pas encore été transmis. La Campagne " Les Comprendre " tient au courant des martyrs, des invalides, des prisonniers et des disparus durant les événements actuels en Egypte depuis l'annonce du coup d'Etat militaire sanglant dans le pays. La campagne offre une couverture en 5 langues: arabe, anglais, français, allemand et turc 'Kampagne, lernt sie kennen!' Eine ägyptische Kampagne mit dem Zweck, die ganze Welt wissen zu lassen, dass viele unschuldige Menschen aufgrund des Militärputsches sehr starke Wunden erlitten und gar ihr Leben verloren! Das Resultat dieses Putsches sind fast 5000 Tote, über 20000 Verletzte und 30000 Inhaftierte! Dazu kommt noch die unbekannte Zahl der Vermissten.. Unsere Kampagne 'Lernt sie kennen' fokkusiert sich auf die Märtyerer, verletzten, inhaftierten und vermissten Personen, die diesem Putsch zuzuschreiben sind. Daher machen wir unseren Report in fünf Sprachen: Arabisch, Englisch, Französisch, Deutsch und Türkisch. Tanıyın Kampanyası mısırda olan darbeye karşi bir kampanya ve mısırda nedensiz tutuklanan ve öldürülen şehit kardeşlerimizi mısırda ve yurtdışında doğru bilgi vermek için bu kampanyayı yaptık. bur askeri darbesi gecen temüzün 3.unde başladi ve akabinde 5000 şehit ve 20000 yaralı ve 30000 kişi tutuklandı. ' Tanıyın' kampanyası özellikle nedensiz tutuklananları yardım etme amacla kuruldu. kampanyamız üç dille bulunmaktadır : Arapça, İnglizce, Fransızca, Almanca ve Türkçe. www.facebook.com/FigurethemOut.Campaign.Egypt www.twitter.com/FigurethemOuteg cate</t>
  </si>
  <si>
    <t>Proud Egyptian-American Human Rights advocate. #Jan25. Unapologetically Muslim. Former hunger-striking pol prisoner (Defendant #44). Freedom before bread Mohamed Soltan is an Egyptian-American human rights advocate who was a political prisoner in Egypt from August, 2013 to May, 2015. Mohamed was shot, imprisoned, tortured, and sentenced to life in prison on trumped-up and politically motivated charges. In protest of his unjust detainment by the Egyptian authorities, Mohamed entered into an open-ended hunger-strike on January 26, 2014. The hunger-strike was supported by a world-wide campaign effort that led to his freedom. The U.S. government intervened at the highest levels and successfully facilitated his release and return to the United States on May 31, 2015. His hunger-strike lasted 489 days. Since his release, Mohamed has dedicated his life to advocate for freedom, democracy and social justice.</t>
  </si>
  <si>
    <t>أحمد عبدالسلام المرشدي، من مواليد السادس والعشرين من أكتوبر عام 1986. خريج كلية الهندسة جامعة الإسكندرية قسم حاسبات دفعة 2009، يعمل بتخصصه كمبرمج في إحدى الشركات الخاصة، بجانب عشقه الشديد للتصوير مما جعله يطور من موهبته لتصبح بمثابة عملاً إضافيًا بجانب عمله الأساسي. تفصح علاقته بأهله وأصدقائه عن شخص هادئ ودود وحريص كل الحرص على صلته بمن حوله من أهل وأصدقاء. كعادة شباب هذا الجيل بدأ اهتمامه بالسياسة وبالشأن العام خلال السنوات الأخيرة يزداد وقد اتخذ من الحيادية وعدم التعصب مبدأ له. يسمع الجميع ويقرأ للجميع ليبحث بين دواخلهم عن شيء مشترك يتوحدون عليه. أحمد المرشدي من أحد الشباب الأعضاء المؤسسين في حزب مصر القوية؛ ومن هنا تبدأ القصة. نزل أحمد يوم الجمعة "30 أغسطس 2013" بتكليف من حزب مصر القوية لتغطية مظاهرات جمعة الحسم. بالفعل ذهب إلى منطقة أبو سليمان بعد أن سمع أن هناك مظاهرة ستخرج من أحد المساجد هناك خاصة وبعد وصول أخبار إليه بأن الأمن يحاصر مسجد القائد إبراهيم لعدم خروج المظاهرة من هناك ذلك اليوم. تحركت المسيرة من أبو سليمان حتى وصلت جليم ثم ستانلي وعادت مرة أخرى وقرر أحمد العودة حينها قبل موعد الحظر وتحرك حوالي في الخامسة مساءً. إلا أن الدولة العسكرية رفضت عودته ! انتشرت عدة كمائن للجيش والشرطة في معظم الأماكن في الإسكندرية بمعاونة المواطنين الشرفاء. تم توقيف السيارة التي كان يستقلها أحمد عند قسم باب شرق وتم اعتقاله من داخلها بتهمة حيازة كاميرا وبالطبع تم سرقة جميع متعلقاته الشخصية من موبايل ونقود… إلخ. وبالطبع تحفظوا على سلاحه "الكاميرا" وتم ترحيله إلى المديرية. كالعادة التهم تكون معده سلفاً فوجهوا له اتهامات العنف والتحريض على فتنة طائفية وحيازته هو و30 آخرين حرز مكون من شومة وألعاب نارية وزجاجة مياه غازية فارغة ! الجدير بالذكر أنه تم عمل محضر جاعي لـ 84 فرد تم القبض عليهم من أنحاء #الإسكندرية بنفس التهم بنفس كل شيء. وحُرر المحضر من قسم سيدي جابر رغم أن أحمد تم اعتقاله في قسم باب شرق ! تم ترحيل أحمد يوم 1-9-2013 إلى سجن برج العرب بعد التجديد له لمدة 15 يوم على ذمة التحقيق. بالطبع يتم تكرارهم دون توقف إلا إذا أرادوا. يذهب إليه قاضي التحقيق في السجن برفقه ظباط أمن الدولة فقط ليقوم بالتجديد لهم ! ربما تضيق مساحة الزنازين بمن فيها ماديًا لكن الأكيد أن روحيًا الأمر يختلف. يجلس أحمد مع مجموعة تتراوح بين 22 إلى 30 فرد في زنزانة مساحتها 3×5 متر – مقتطع منها مساحة 1×1 للحمام. لكن كما ذكرت الأمر روحيًا يختلف. تم الحكم عليه ب 3 سنين سجن و 50 الف جنية غرامة .. #FreeMorshedi</t>
  </si>
  <si>
    <t>صفحة لتخليد مذبحة سموحة بالاسكندرية عن طريق الشهيد اسامة السيد..Invite لأصحابك .. انشرها Biography الشهيد أسامة السيد - شهيد مجزرة سموحة بالأسكندرية 16/8/2013 إستشهد يوم الجمعه .. وكان صايم اليوم ده كان عـارف إنه رايح يقـابل ربنا عزوجل .. ساب موبايله اللى ب 4 آلاف جنيه فى البيت وساب محفظته وأخد فلوس على قده وكـان ساكت مش بيتكلم زى عادته .. ولما قرينه اللى بيروح معاه المظـاهرات على طول .. بيقوله مالك ي أسامه ساكت ليه ! قاله .. واحد رايح يقابل ربنـا .. مستنى منه إيه ؟!  أسـامه كان متوقف فى مصحفه "الورد القرآنى بتاعه " عند آيه .. "من المؤمنين رجال صدقوا ما عاهدوا الله عليه .. "  أسـامه .. فى اليوم إتصل بوالدته وطمنها وكده .. وفى آخر المكـالمه قالها أستودعكى الله ي أمى  أسـامه قبل ما يستشهد بيومين كنت بكلمه فى التليفون وبهنيه بخطوبه أخيه وبقوله إيه مش ناوى ولا إيه .. قالى ي عم محدش عارف مش ممكن نتجوز من الحور  أسـامه قبل ما يستشهد بدقائق .. يحكى إخوانه إنه حط إيده على بطنه كده وقعد على الرصيف كان تعبان .. فإخوانه بيقولوله مالك ي أسامه تعبان تروح .. قالهم لأ .. وقام كمل  أسـامه يظهر قبل قنصه بدقائق رافعه علامه النصر أو الشهاده أمام آلات الجيش .. لا يخاف الرصاص طالباً الشهاده  أسـامه أستشهد وهو ينقذ أخ له .  أسـامه ليه إبتسـامه رقيقه وهو شهيد ..  لا يمكن أن يُقال شىء غير أنه صدق ربه فصدقه رحمة الله عليك يا اسامة</t>
  </si>
  <si>
    <t>كل من لايرضي عما حدث يوم 30/6 وماتبعه من احداث كل من لايرضي عن إذلال المصريين ومعاملتهم كالحيوانات أو اقل كل من لايرضي عن قتل وحرق جثث المصريين بدم بارد دون وجه حق كا من يريد ان يحيا ويموت حرا كل من يريد أن يكون عبدا لـــلـــــــــــــــــــه وحده</t>
  </si>
  <si>
    <t>صفحة دوران شبرا صفحة الثورة و الثوار صفحة لكل الاراء و الافكار  هدفنا وطن حر ...و شعب كريم  ثورة حتي النصر</t>
  </si>
  <si>
    <t>اعرفوهم .. افتكروهم .. احفظوا أساميهم صم لسه حي لسه حر ... رحمة للعالميــن :)</t>
  </si>
  <si>
    <t>بانوراما رابعه العدويه سوف تري مالم تراه بعينك من قبل ... سوف نعرض صور عن ميدان الرجال والشهداء لم تراها من قبل ومن يمتلك صور لميدان رابعه وغيره من الميادين برجاء الاتصال على 01004780537 لكي تستطيع عرض صورك ولكي يراها الجميع باذن الله</t>
  </si>
  <si>
    <t>هدفنا أختيار أفضل مرشح لمجلس الشعب . من التيار المدنى ونحن ضد الاخوان وضد فلول نظام مبارك وياريت يبعدوا عن الصفحة علشان منحرجش حد منذ عشرات السنين يعانى أهالي العمرانيه كسائر شعب مصر التحايل على إرادتهم في العمليه الأنتخابية من أصحاب رؤوس الأموال وأصحاب المصالح للفوز بمقاعد المجالس النيابية ومعظمهم من خارج الدائرة ،ولا يشعر بمعاناة المواطن الذي لا يراه ألا وقت الأنتخابات ، وبعد ثورة 25 يناير أخذ التحايل شكلاً جديداً للوصول إلى كرسي البرلمان فأصبحت التجارة بالمبادئ وحتى بالقيم الدينيه سبيلاً لتحقيق المصالح دون أن يشعر المواطن بأي تغيير ... لذلك فقد أخذنا على عاتقنا توعية أنفسنا وأهالينا من مواطني الدائرة بحقوقه السياسية والمجتمعية ،وتعريفة بالأسس الواجب الأخذ بها عند اختيار ممثله في مجلس الشعب . برلمان العمرانية --------------------- * تقوم فكرتة على توحيد كل القوى السياسية والشعبيه ( من أهالي الدائرة ) على أختيار أفضل مرشح لمجلس الشعب القادم ، على أن نكون له بمثابة مجلس وفريق دعم لأختيار مرشح مدني يمثلنا ، يؤمن بمدنية الدولة وقضايا الوطن والمواطنة . * أن ثورتنا العظيمة نادت " عيش – حريه – عداله أجتماعيه – كرامه أنسانيه " لذا فقد عقدنا العزم على أختيار مرشح مجلس الشعب قادراً على تحقيق أهداف ثورتنا و اَمالنا وطموحاتنا . * نحن كقواعد حزبيه وقوى ثورية وشعبيه من حي العمرانيه نؤمن أن اختيار عضو مجلس الشعب الذي يمثلنا لابد أن نعرفه ويخرج من بين أهالي الدائرة ، ولا يفرض علينا من أية أحزاب أو تكتلات .، فقررنا أن نعمل على وضع معايير مرشحنا الذي نرتضيه ممثلاً لنا في مجلس الشعب ، وندعو باقي القوى المدنيه والثوريه أن تنضم إلينا لتشاركنا في وضع تلك المعايير لمرشحنا القادم ..  الشكل التنظيمي لبرلمان العمرانيه</t>
  </si>
  <si>
    <t>قصص من ساعات طويلة يقضيها الأسير خلف قضبان العسكر يصنع حرية هذا الوطن :) هذة الصفحة تنقل لكم .. بعض مما يدور من أحداث وقصص لأسرى الإنقلاب العسكري في مصر ... ننقل لكم تلك الساعات الرمادية الطويلة والبطيئة التى يعيشها الأسير داخل الزنزانة ... ننقل لكم أحداث .. لا يهم أكانت عادية أو غريبة .. مضحكة أو مؤلمة .. فقط نريد أن نحيا مع الأسير الحرّ :)</t>
  </si>
  <si>
    <t>ثورة شعب ..مطالبة (عيش .كرامه . حرية ..عداله اجتماعيه ) ضد العسكر ضد الفلول ضدالاخوان ضد الظلم فى كل زمان ..ضد الظلم فى اى مكان .. ضد كلاب السلطه</t>
  </si>
  <si>
    <t>الحرية للمهندس محمود شعلان مدير الانتاج بشركة ايجي كاربون مصر عضو الهيئة العليا لحزب مصر القوية أعتقل في مدينة نصر يوم الجميعة 20 ديسمبر</t>
  </si>
  <si>
    <t>صفحتنا صفحة مختلفة عن معظم الصفحات التانية. صفحتنا الأدمنز بتوعها شباب في الثورة من أول يوم. شباب شارك في الإعداد للثورة وعدد من مصابي الثورة وإخوة للشهداء. كل الأدمنز شباب شارك في أل ١٨ يوم كلهم ومش إخوان ولكنهم مؤيدين للشرعية. صفحتنا مش حتنقل من صفحة تانية إلا لضرورة مع ذكر المصدر وما نشر سيكون من عندنا ومختلف ومش مكرر. احنا حملة ضد تمرد ومش مع تجرد .. احنا ضد الفلول وضد الخروج عن الشرعية , الصفحة يديرها شباب كلهم شاركوا من أول يوم في الثورة وفي منهم من مصابي الثورة ومنهم كانوا مشاركين في التجهيز ليوم ٢٥ يناير ٢٠١١.  هدفنا هو إن مصر حالها يتصلح.</t>
  </si>
  <si>
    <t>We post materials that show human rights violations committed by Morsi's regime and the Muslim Brotherhood in Egypt . We invite everyone to post any video they think should be translated. If you are looking for translated videos look for those posted with this note "With English subtitles and ready to disseminate"</t>
  </si>
  <si>
    <t>لقد خلقنا الله أحرارا ولم يخلقنا تراثا أو عقار فوالله الذي لا إله الا هو لن نورث ولن نستعبد بعد اليوم. لو شايف ان الثورة حققت كل مطالبها ماتنضمش لينا .. لو شايف ان الثورة رجعت حقوق المصريين ماتنضمش لينا .. لو شايف ان لحد كدة كفاية والثورة نجحت ماتنضمش لينا ... الصفحة دى بس للناس الى عايزة تكمل ثورتها والى شايفة ان الثورة مستمرة .... نـــــــــ الثورة ـــــــــــداء لو شايف ان الثورة حققت كل مطالبها ماتنضمش لينا .. لو شايف ان الثورة رجعت حقوق المصريين ماتنضمش لينا .. لو شايف ان لحد كدة كفاية والثورة نجحت ماتنضمش لينا ... الصفحة دى بس للناس الى عايزة تكمل ثورتها والى شايفة ان الثورة مستمرة .... نـــــــــ الثورة ـــــــــــداء</t>
  </si>
  <si>
    <t>تحية شكر وتقدير لكل من ضحى بحياته من اجل مصر المطلوب القصاص لكل شهيد</t>
  </si>
  <si>
    <t>#هناالمنصورة صفحة ثورية ضد الانقلاب .. مش بندعم اشخاص لكن بندعم كيانات .. ومواقفنا مش ضد مصر لكن ضد المؤسسات الفاسدة وضد الفساد والمفسدين .. مع الشرعية والانتخابات وضد الحشد والانقلابات مش اخوان لكن مسلمين .. مش شيوخ لكن هدفنا الاول والاخير هو الدين .. احنا بشر .. فمحدش يستنى اننا نبقى ملايكة .. بنحاول نبقى كويسين ومحترمين ومتحضرين .. في نفس الوقت دمنا حر ومش بنقبل الظلم ولا الاستعباط ولا القتل .. أداءنا بيعلى وينزل مع الاحداث .. عشان كده هتلاقينا اوقات مؤدبين ومحترمين وهاديين .. واوقات تانية نااااااار .. احنا مش صفحة اخبارية ولا اجتماعية ولا فنية .. احنا صفحة ثورية هتلاقي فيها مواضيع اخبارية واجتماعية ..</t>
  </si>
  <si>
    <t>مبادئ لا انتماءات .. ✿ يسقط حكم العسكر ✿ ☎ الصفحة الرسمية الصفحه الرسمية لطلاب ضد الانقلاب جامعة الازهر فرع تفهنا الاشراف نؤكد ان هذه الصفحه الرسمية الوحيده المناهضة للانقلاب العسكري الغاشم في فرع تفهنا الاشراف</t>
  </si>
  <si>
    <t>قاموس الثورة يوثق التضخم السريع للتعبير عن الرأي السياسي في الاماكن العامة في مصر بعد ثورة ٢٥ يناير. نصوص وتسجيلات القاموس اتجمعت من لقاءات اتعملت مع حوالي ٢٠٠ شخص في ست محافظات مصرية ما بين مارس وأغسطس ٢٠١٤. المشتركين ردوا على كروت مفردات فيها ١٦٠ كلمة اللي كانت بتستخدم كتير في الحوارات السياسية في الشارع من ٢٠١١ لحد ٢٠١٣. المشتركين اتكلموا عن معاني الكلمات بنسبالهم، مين اللي كان بيستخدمها، وإزاي اتغيرت معانيها من ساعة ما قامت الثورة.</t>
  </si>
  <si>
    <t>يعتبر فوتولاب سي آي سي المعمل الأول المتخصص في طباعة الصور بجودة متحفية في مصر. تم تأسيسه من قبل مركز الصورة المعاصرة عام ٢٠١٢، لتلبية احتياج طباعة الصور بجودة عالية في المنطقة. نسعى لتقديم خدمة متخصصة للفنانين/ات، والمصورين/ات، والمصممين/ات، والمتخصصين/ات من المجالات المختلفة عن طريق التحكم المباشر في إنتاج الصورة. يوفر فوتولاب سي آي سي خدمات تتنوع بين الطباعة الرقمية على مواد أرشيفية وبجودة متحفية، ومسح ضوئي للأفلام وتحميض الصور وتصحيح ألوان الشاشات، بالإضافة إلى التحميض والطباعة التناظرية، والمساعدة التقنية المهنية، بجانب ورش العمل المتخصصة. يتميز الفوتولاب بوجوده كمرفق ملحق بمؤسسة ثقافية فنية وتعليمية، بالإضافة إلى إتاحته للخدمات والمنتجات المتخصصة المختلفة. نهدف لتطوير وتنمية فوتولاب سي آي سي ليكون ملتقى محوري في المنطقة. نسعى لتحقيق ذلك عن طريق توسيع خدمات طباعة ومعالجة الصور عالية الجودة، الرقمية منها والتناظرية، بجانب تقديم برنامج يتضمن ورش تعليمية حول خدمات ومنتجات الفوتولاب.</t>
  </si>
  <si>
    <t>Paper art by Nashwa Abdelmeguid. All the items on this page are for sale. For orders kindly call 01223650517 or inbox me. Nashwa Abdelmeguid, born in 1983, graduated from faculty of Fine-Arts, she is a highly regarded paper artist and illustrator. She uses two simple materials, paper and glue, and a simple technique of carefully cut and bent strips of paper to make 3D paper artworks. Nashwa Abdelmeguid started working as a graphic designer in 2006, however quickly abandoned the computer programs and started with the academic art later she realized the intensity of paper art: "Paper always held a special affect on me, I just love it”.</t>
  </si>
  <si>
    <t>مركز الصورة المعاصرة مبادرة فنية غير ربحية مستقلة تأسست في القاهرة في العام ٢٠٠٤. تصل أهداف المركز بين الفن المعاصر والبرامج التعليمية التي تخاطب وتطور الممارسة والمشاركة والخطاب الفني.  يهتم مركز الصورة المعاصرة- منذ تأسيسه على يد مجموعة من الفنانين والمصورين الذين يشكلون مجلس أمنائه الحالي- بالأدوار المتعددة والفورية للصور الفوتوغرافية في كل من المجتمع ووسائطه. وتوفر مدرسة التصوير الفوتوغرافي دورات تدريية وورشات عمل ومرافق تقنية واحترافية سعياً إلى تنمية الإمكانات المحلية والإقليمية لحدث بصري موسّع ومؤثّر بشكل نقدي.  تحتضن البرامج الفنية المعاصرة في المركز جميع الوسائط، هادفة إلى إفراز سياقات نقدية لعدد من الممارسات من خلال المعارض وبرامج الإقامة والمشروعات الخاصة والمناسبات الخطابية والإصدارات والأنشطة التعليمية. يظل العمل خارج المنطق المؤسسي لفكرة الـ'المنصة' أو 'العرض' في صميم التساؤلات التي يطرحها مركز الصورة المعاصرة بشكل عام، ويتأصل في خلق بيئات تعزز الأفكار والممارسات والخطابات المتصلة بالفن المعاصر على أوسع نطاق. إننا نعتبر الممارسات الفنية والنسق الذي نعمل من خلالهما فاعلين في الأطر والنقاشات على الصعيدين المحلي والدولي.  ينبع دور مركز الصورة المعاصرة من رعاية للسبل المتنوعة لإنتاج واستهلاك الصورة المعاصرة والتاريخية، الناشئة من الممارسات الفنية المعاصرة وخارجها، والطرق التي تعكس من خلالها الحاضر وتستجيب له، وذلك من خلال مدرسة التصوير الفوتوغرافي وبرنامج الفن المعاصر الأشمل. مواعيد عمل مركز الصورة المعاصرة من الأحد للخميس، 10 ص - 6 م مواعيد عمل المكتبة من الأحد للخميس، 11 ص - 5 م مركز الصورة المعاصرة 22 ش عبد الخالق ثروت الدور الثالث والرابع وسط البلد، القاهرة 23964272 01221158700 01011738115 info@ciccairo.com www.ciccairo.com  The Contemporary Image Collective (CIC) is an independent non-profit art initiative founded in Cairo in 2004. CIC’s mission spans contemporary art and educational programming that responds to and develops artistic practice, engagement, and discourse. Since its founding by a group of artists and photographers who today make up its Board of Trustees, CIC has a special interest in the many roles of the photographic image at large. We provide courses, workshops, and technical and professional facilities, aimed at sustaining strong engagement with this form both in digital and analogue. Contemporary art programming at CIC aims to produce critical contexts for a range of practices via a constellation of exhibitions, residencies, special projects, discursive events, publications and educational activities. Working beyond the curatorial logic of the ‘platform’ or ‘showcase’; a primary question for CIC as a whole is rooted in the creation of milieux in which ideas, practices and discussions related to the broadest remit of contemporary art can be fostered. We consider artistic and curatorial practices we work with to be operating within and addressing simultaneously both local and international contexts and debates. Across our photography-specific and broader contemporary art programming, CIC’s mission evolves from an interest in the multifarious modes of image production and consumption, contemporary and historical, arising from within and without art practices, and the ways in which they reflect and respond to the present. The CIC offices, PhotoSchool, studio, library, exhibition spaces and production space occupy the 3rd &amp; 4th floor of a 1940s block of flats in the heart of Cairo’s Downtown. CIC is open Sun - Thurs. 10 am - 6 pm. CIC library is open Sun - Thurs. 11 am - 5 pm. Contemporary Image Collective 22 Abdel Khalek Tharwat 3rd &amp; 4th Floors Downtown Cairo 23964272 01221158700 01011738115 info@ciccairo.com www.ciccairo.com</t>
  </si>
  <si>
    <t>مزج مؤسسة ثقافية مستقلة تم تأسيسها فى يناير عام 2013 فى القاهرة/مصر. بهدف دعم أشكال جديدة من الفنون المعاصرة مزج مؤسسة ثقافية تم تأسيسها في يناير عام 2013 في القاهرة/مصر، بهدف دعم أشكال جديدة من الفنون المعاصرة غير المدعومة من مؤسسات الدولة و التي لا تجد انتشارا و اسعا بين أفراد المجتمع. تعتمد المؤسسة على اختيار ودعم نوع محدد من الفنون الجديدة و العمل على نشرها لمدة ثلاثة أعوام من خلال إنشاء دوائر اتصال بين الفنانين المصريين و أقرانهم في الدول العربية ومختلف دول العالم بهدف عمل تبادل ثقافي وفني ونقل خبرات جديدة تتيح لهذه الفنون التطور والانتقال إلى الدائرة الأوسع من الهواة و المهتمين و المتلقيين في المحافظات والأقاليم. كما تعمل المؤسسة على تحقيق اللامركزية انطلاقا من إيمان المؤسسين بضرورة انتشار كل أنواع الفنون الجديدة في محافظات مصر، مما يسهم في تحسين جودة الحياة لسكان القرى والأقاليم ويزيد من تفاعلهم مع الثورة الاجتماعية والفنية التي تحدث بالفعل داخل المجتمع المصري.</t>
  </si>
  <si>
    <t>بوابة مصر للقانون والقضاء فهماً : بأن الإستفادة من المعلومات الرقمية القانونية يتعين أن تكتب بطريقة تمكن محركات البحث من العمل في كل المحتوى قمنا بتحويل كل النصوص الورقية الى word وهو آمر جديد في الوسائط القانونية المصرية التى تعتمد على مجرد الصور أو ال pdf وهي وسائط لايعمل فيها محرك البحث فهماً : بأن المعلومات الرقمية ينبغي أن تتابع بشكل يومي الحالة التشريعية المصرية ننشر يومياً عدد الوقائع المصرية وإسبوعياً عدد الجريدة الرسمية بكافة الملاحق فهماً : لضرورة توثيق المعلومة القانونية فإن كل حكم أو وثيقة في الموقع سواء حكم أو قانون أو قرار موثق مصدرها بالمجلد الوارد فية الحكم ورقم صفحتة أو بتاريخ عدد الجريدة الرسمية ورقمة أو الوقائع حسب الاحوال اذا كان الامر يتعلق بقانون أو قرار فهماً : لضرورة الشمول في البوابة فإن الشتريعات تبدأ من عام 1856 ميلادية حتى اليوم ويوم عرض المذكرة والاحكام منذ 1 ق في النقض وقبل اعداد المكتب الفني مجموعة عمر عمر أو 1 ق في الادارية العليا أو الدستورية العليا وجميع فتاوي مجلس الدولة فهماً : أن المعلومات الرقيمة ينبغي أن تتيح البحث بكلمة أو بجملة ثم الاستفادة من ذلك بعدم ضرورة إعادة كتابة الوثيقة مرة أخري وذلك بالاستفادة من خاصية copy – pesat وهو أمر فضلاً عن توفيرة للوقت يوفر أيضاً المال فهماً : لضرورة وجود تصنيف موضوعي وهجائي للاحكام سواء الادارية العليا أو النقض جمعنا كل موضوع بملخصات أحكام حتى يتمكن المستعرض من الوقوف سريعاً على المبادي القانونية التى تحكم الموضوع الواحد من أول مجلد الى اخر مجلد فهماً : لحاجة البحث الرقمي تضم البوابة 8 محركات بحث متخصصة فهماً : لضرورة أن يقف المستخدم المشترك لإلمامة بالحالة القانونية الصحفية ننشر كافة الاخبار التى لها علاقة بالقانون والاحكام وغيرها فهماً : أن المستخدم الامثل والقانوني الامثل يحتاج كامل النص لاجزأ منة ندخل كامل الحكم بكافة المبادي المستخرجة منة ومن ثم قد يجد المستخدم في متن الحكم بالكلمة والجملة والكلمات أموراً لا تتعرض لها المبادىء فهما: لضرورة المتابعة القانونية تجاوزنا المكتب الفني لمحكمة النقض والادارية العليا بأحكام تجاوزت الالاف فهماً : لضورة المتابعة القضائية ننشر أهم الاحكام التى تصدر من مستويات قضائية اقل محكمة القضاء الاداري الجنح الاسئناف اذا كانت تقدم جديداً</t>
  </si>
  <si>
    <t>جمعية شراع للدراسات القانونية والاقتصادية والاجتماعية جمعية مصرية مشهرة لدي وزارة التضامن الاجتماعي برقم ٩٦١٤ لسنة ٢٠١٤ جمعية شراع للدراسات القانونية والاقتصادية والاجتماعية جمعية مصرية مشهرة لدي وزارة التضامن الاجتماعي برقم ٩٦١٤ لسنة ٢٠١٤ ، وتعمل في مجال الدراسات والبحوث القانونية والاقتصادية والاجتماعية من خلال إعداد ونشر الدراسات وعقد الندوات والمؤتمرات واقتراح سياسات وبرامج من اجل التوعية والمساهمة في اثراء الحوار وتقديم الرؤي والبدائل التي تساهم في تحقيق التنمية الاقتصادية المستدامة والعدالة الاجتماعية والمواطنة ودولة القانون وتقدم الانسان المصري.</t>
  </si>
  <si>
    <t>News, politics, interviews, travel reviews, and anything related to Egypt. www.egyptianstreets.com https://twitter.com/EgyptianStreets Egyptian Streets is an independent, young, and grass roots news media organization aimed at providing readers with an alternate depiction of events that occur on Egyptian and Middle Eastern streets, and to establish an engaging social platform for readers to discover and discuss the various issues that impact the region. Today, most large news media organizations are old, traditionally served, and bloated platforms that fail to engage with readers and to touch on the issues which have the deepest impacts. By engaging with a wide spectrum of the community – from bloggers, activists, academics and more – Egyptian Streets manages to offer a much more unique and diverse perspective on the region.</t>
  </si>
  <si>
    <t xml:space="preserve">دورنا العثور على المفقودين فى الاحداث ونشر صورهم والبحث عنهم اذا لديك معلومات عن احدى الاشخاص الذين سيتهم نشر صورتهم اتصل </t>
  </si>
  <si>
    <t>صفحة مستقلة مخصصة لمساعدة شباب الصحفيين في معرفة الفرص المتاحة في سوق العمل الصحفي والاعلامي بمصر والخارج للعلم: الصفحة ليست جهة توظيف وهي مجرد ناقلة للاعلانات كما تجئ لادارة الصفحة وليست مسؤولة عن جدية الاعلانات...واذا تعرض اي من اعضاء الصفحة لموقف سئ من احد الاعلانات، برجاء ابلاغ الادارة لمسحه فورا!</t>
  </si>
  <si>
    <t>نساء ضد الانقلاب - الصفحة الرسمية نحن حركة نسائية تضم مختلف الأطياف و الأعمار .. نعلن رفضنا التام للإنقلاب العسكري وما ترتب عليه ونعلن دعمنا للشرعية والديموقراطية ..</t>
  </si>
  <si>
    <t xml:space="preserve">نتمنى مجتمع سليم واعى بلا تحرش ضد الارهاب الجنسى للمتظاهرات - رصد جميع حالات التحرش </t>
  </si>
  <si>
    <t>مقاومة التحرش احنا مجموعة من الشباب هدفها مقاومة ظاهرة التحرش الجنسي في مصر بأستخدام الستنسل والسبراي والختم على ظهر المتحرش بجملة "انا متحرش" لأعادة ثقافة رفض التحرش الجنسي في المجتمع</t>
  </si>
  <si>
    <t>ثوري على التاريخِ ، وانتصري على الوهم الكبيرِ لا ترهبي أحداً … فإن الشمسَ مقبرة النسورِ ثوري على شرقٍ يراكُ وليمة فوق السرير …</t>
  </si>
  <si>
    <t>مركز هى للسياسات العامة يتقدم تحالف أكاديمية التنمية الدولية المكون من أكثر من ثلاثون منظمة أهلية بالشرق الأوسط وشمال افريقيا بالأعلان عن برنامجهم الإقليمى (هى) لدعم المرأة القيادية والتى يتم تنفيذة فى عدة دول عربية بدعم من الوكالة السويدية للتنمية و التعاون الدولى ويتم تنفيذ البرنامج على مدار ثلاثة سنوات من ديسمبر 2013 الى نوفمبر 2016 ويهدف البرنامج الى زيادة مستوى المُشاركة النشطة للمرأة فى المجالات العامة فى منطقة الشرق الأوسط وشمال افريقيا وصولاً لإحداث تغييرات مُستدامة وعادلة بين الجنسين فى السياسات والمُمارسات، بما يضمن وصول صوت المرأة على كافة المستويات ، بما فى ذلك المرأة الأكثر فقراً والأكثر تهميشاً.  برنامج (هى) يستهدف المرأة بصورة مُباشرة ، ويُركز بوجه خاص على القيادات النسائية فى البلدان المشاركة بالبرنامج وذلك فى مجالات بناء القدرات وزيادة الوعى والوصول إلى دوائر صنع القرار والرقابة على السياسات، ويستهدف البرنامج أيضاً الرجال والسيدات وكذالك المنظمات النسائية وذلك فى إطار نشاطاته الحقوقية. ويستهدف البرنامج بصفة مباشر 3600 سيدة فى البلدان المشاركة بالبرنامج.  يقدم البرنامج مجموعة من الانشطة المختلفة على المستوى المحلى والاقليمى من برامج بناء قدرات و دعم مؤسسى لمنظمات المجتمع المدنى من خلال مجموعة من ورش العمل و الموائد المستديرة و تطبيق عدد من الابحاث النوعية و الدراسات المجتمعية لكتابة وتحليل عدد من أوراق السياسات فى شتى المجالات الحياتية و سيتم مناقشة و عرض تلك الاوراق من خلال عدد من المؤتمرات الاقليمية، ايضا سيركز البرنامج على إعداد فريق اقليمى عربى لمراقبة العملية الانتخابية بالدول المشاركة فى البرنامج.</t>
  </si>
  <si>
    <t>الصفحة الرسمية لإتحاد طلاب جامعة طنطا للتواصل مع الطلاب فى الأنشطة و الخدمات المقدمة من الإتحاد. اتحاد الطلاب - جامعة طنطا ، هو المؤسسة الرسمية الممثلة للطلاب بالجامعة للمطالبة بحقوقهم و الدفاع عنها و تمثيلهم امام الجهات الإدارية و ايضا المساهمة فى رفع مستوى الخدمات للطلاب بالجامعة و دعم النشاط الطلابى و المواهب الفنية و العلمية و الثقافية بالجامعة.</t>
  </si>
  <si>
    <t>الصفحة الرسمية لاتحاد طلاب كلية الهندسة بجامعة قناة السويس للاعلان عن انشطة الاتحاد المختلفة والتواصل بين طلاب الكلية</t>
  </si>
  <si>
    <t>إتحاد طلاب هندسة الزقازيق 2013 عشان صوتك يوصل بدأنا وهنكمل حلم بيجمعنا كلنا</t>
  </si>
  <si>
    <t>الصفحة الرسمية لاتحاد طلاب كلية الزراعة بطنطا .. تم انشاء هذه الصفحة لتكون حلقة التواصل بيننا و متابعة اخر نشاطات الاتحاد ..</t>
  </si>
  <si>
    <t>نحن مجموعة من أطباء الاسنان عقدنا العزم على خدمة مهنتنا من خلال نقابتنا وحلمنا نقابة مهنية بيت لكل أطباء الأسنان قائمة المستقبل</t>
  </si>
  <si>
    <t>صفحة خاصة بأنشطة اللجنة العلمية بنقابة أطباء الإسكندرية من كورسات ودورات ومؤتمرات وأيام علمية وأيضا فيديوهات مسجلة لمحاضرات نظرية وعملية</t>
  </si>
  <si>
    <t>ملتقى هيباتيا للحقوق والحريات الثقافية Hypatia Forum For Cultural Rights</t>
  </si>
  <si>
    <t xml:space="preserve"> بلادي جزيرة الإنسانية Belady-Island for Humanity</t>
  </si>
  <si>
    <t>جبهة ضباط مصر</t>
  </si>
  <si>
    <t>جريدة اعلانية خبريه تغطي اخبار القاهرة الجديدة والمدن الجديدة جريدة القاهرة الجديدة /نصف شهرية إعلانية توزع مجانأ . • جريدة القاهرة الجديدة / تصدر كل نصف شهر بشكل نصف شهرى مستمر . • جريدة القاهرة الجديدة / توزع فى كل القاهرة الجديدة مدينة نصر ومصر الجديدة كمرحلة أولى . • جريدة القاهرة الجديدة / أبواب متنوعة تغطى كافة التصنيفات :- ( عقارات- محركات – وظائف – تعليم - إليكترونيات – أثاث – صحة – سياحة – إستشارات – بالإضافة إلى العديد من الأبواب الأخرى ....) . • القاهرة الجديدة / هى رؤية تسويقية لعملائنا قبل أن تكون جريدة إعلانية لهم أن نجعل من جريدة القاهرة الجديدة / مرجعية للبحث عن كل ما يحتاج إليه قارئنا من خدمات وسلع أو احتياجات مهما كان تنوعها والتى يقدمها عملائنا المعلنين لعملائهم المستهدفين. • أرخص سعر دعاية حقيقية فى مصر . • نخبة مميزة من القراء . • أفضل أستثمار لإعلانك . • الخبرة التسويقية والدعائية لفريق العمل بشركة القاهرة الجديدة . • مصداقية التوزيع. • وضع مرفقات دعائيه خاصه بالمعلن للتوزيع داخل العدد الأسبوعى . • وضع شعار الراعى للعدد فى الصفحه الرئيسيه مع الاشاره الى صفحته بالداخل . • مساحات إعلانية بالموقع الإليكترونى الخاص بالجريدة ليراك عملائك المستهدفين فى اى مكان بمصر بشكل مستمر 24ساعة 7أيام بالأسبوع . • تصميم وتسويق المواقع الإلكترونية من خلال خدمات التسويق الإلكترونى المميز لدينا . • تقديم الإستشارات والخطط التسويقية والدعائية قصيرة وطويلة الأجل للشركات والمؤسسات بالإضافة إلى حلول تطوير الشركات ورفع الأداء الإدارى وكفاءة العاملين وتدريبهم من خلال مدربين متخصصين ومعتمدين . www.n-cairo.com</t>
  </si>
  <si>
    <t>رغم المشهد الإعلامى الصاخب فى مصر، والذى ازداد صخبه بعد ثورة 25 يناير، لا تزال الصحافة المحلية بعيدة عن اهتمام صناع الإعلام. وبخلاف تجارب محدودة، لا يجد القارئ المصرى صحفا تتواصل معه بشكل مباشر، وتعكس مشكلاته الخاصة، المتعلقة بالمنطقة الجغرافية التى يسكن فيها، والتى تؤثر فى حياته اليومية، وتتناول السياسات المحلية وثيقة الصلة به، وتغطى اهتماماته فى العمل والسكن ووسائل الترفيه. فى هذا السياق ظهرت جريدة "منطقتى" التى يصدرها البرنامج المصرى لتطوير الإعلام EMDP، وتهدف إلى تقديم صحافة شديدة المحلية بمستوى من الجودة ينافس الصحف التى تصدر على المستوى القومى، وفى الوقت نفسه توفر فرصة لأصحاب الأعمال المتوسطة والصغيرة فى الإعلان عن أعمالهم بأسعار مناسبة، وبشكل يستهدف تحديدا العملاء المحتملين الذين يسكنون فى نطاقهم الجغرافى أو يترددون عليه. بدأت الصحيفة بتغطية منطقة "البورصة" فى وسط المدينة، وشهرا بعد شهر، بدأ طموحها الجغرافى يتسع، وتسعى لأن تكون جريدة "وسط البلد" بأكملها. ونجحت على مدار سنتها الأولى فى توثيق علاقتها بسكان المنطقة، وزوارها، والعاملين فيها، وفى لفت الانتباه إلى الخصائص الثقافية والمعمارية والاقتصادية المميزة لوسط البلد، وكذلك فى إطلاق مبادرات للتعاون بين مختلف عناصر المنطقة (الحكومة المحلية فى الحى- منظمات المجتمع المدنى- أصحاب الأعمال- الأهالى)، من أجل تطوير المنطقة اقتصاديا وثقافيا ومعماريا. "منطقتى" نموذج للصحافة شديدة المحلية سوف نسعى إلى تكراره فى أحياء أخرى داخل القاهرة، إيمانا منا بأن القارئ المصرى يستحق صحافة تخاطب احتياجاته المميزة وتنقل صوته وتشارك فى تطوير حياته. وتهدف إلى تقديم صحافة شديدة المحلية بمستوى من الجودة ينافس الصحف التى تصدر على المستوى القومى، وفى الوقت نفسه توفر فرصة لأصحاب الأعمال المتوسطة والصغيرة فى الإعلان عن أعمالهم بأسعار مناسبة، وبشكل يستهدف تحديدا العملاء المحتملين الذين يسكنون فى نطاقهم الجغرافى أو يترددون عليه. اطلب نسختك مجانا من الأماكن التالية: مقر جريدة منطقتي (10 شارع علوي- البورصة) مكتبة مدبولي (ميدان طلعت حرب) دار ميريت للنشر (6 ب ش قصر النيل) كلاستر (43 ش شريف)  كونست (بجوار ماكدونالد شريف)  كافيين (بجوار مكادونالد شريف) الجريون (ش قصر النيل) مكتبة العربي (ش قصر العيني) مكتبة لينرت &amp; لاندروك (ش شريف)  أستوديو عماد الدين (18 ش عماد الدين) مطعم فسحة سميه (19 ش يوسف الجندي) الأمريكين (ش 26 يوليو) الأمريكين (ش طلعت حرب) جروبي (ش عدلي) جروبي (1 ميدان طلعت حرب) جريك كامبس (ش محمد محمود) مكتبة البلد (ش محمد محمود) تاون هاوس (10 ش النبراوي) مكتبة السندباد (1 ش أبو بكر خيرت)  كافيه أرنب (ش شريف الصغير)  قهوة شباب الجعافره (1 ش 26 يوليو) ركن الجنوب (5 ش الشريفين)</t>
  </si>
  <si>
    <t>راديو ميدان .. صوت الميدان .. الميدان الواحد .. اللى بيجمع كل المصريين طول ما حد محتاج صوتنا .. طول ما الثورة في الميدان .. هانفضل موجودين راديو ميدان هو راديو الثورة و صوت الميدان .. راديو ميدان هو صوت ميدان التحرير في 25 يناير وهو صوت ميدان رابعه في 14 أغسطس هو صوت كل الثوار اللى خرجوا عشان الحرية وارتقى منهم آلاف شهداء ومصابين .. واقفين دايماً في صف الثائرين ضد حكم العسكر .. أياً كان لونهم</t>
  </si>
  <si>
    <t>الفيومية: أخبار بلدك من ولاد بلدك تصدر عن ولاد البلد (ش.ذ.م.م) جميع حقوق النشر محفوظة لولاد البلد ولاد البلد (ش.ذ.م.م) رائدة في تغطية الأحداث المحلية بالمحافظات، عبر موقعها الإليكتروني، وحصدت عدة جوائز عالمية على عملها المميز، هدفها تدريب وتطوير الشباب الراغبين في العمل الإعلامي المحلي في مختلف ربوع الجمهوية، على أن يكون شعارها "أخبار بلدك من ولاد بلدك". وتعمل ولاد البلد في 9 مدن عبر الجمهورية وتصدر 6 مطبوعات هي ( النجعاوية، دشنا اليوم، قنا البلد، مطروح لنا، الفيومية، الأسايطة) مع خطة للتوسع مستقبلا. إضافة إلى موقع إخباري/ خدمي يقدم تغطية يومية للشأن المحلي بالوسائط المتعددة. وفي إطار اهتمام ولاد البلد بتدريب كوادر صحفية شابة في القرى والمراكز أطلقت في ديسمبر 2014 مشروع "مصنع الصحافة المحلية"، ويقوم بالتدريب فيه مجموعة منتقاة من أبرز العاملين بولاد البلد، والذين تم تأهيلهم بأفضل وأحدث التقنيات والخبرات التدريبية والعملية، كما أنهم نالوا استحسان مجتمعاتهم المحلية، وحصدوا العديد من الجوائز وشهادات التقدير على جهودهم. ca</t>
  </si>
  <si>
    <t>4 أسباب لمتابعة موقع "زحمة دوت كوم" 1-الأخبار كثيرة والشائعات أكثر. ما هي الأخبار الصحيحة؟ وما مدى أهميتها؟ وكيف يمكن فهمها في السياق العام؟ هذه الإجابات يقدمها لك محررون محترفون يقومون من أجلك بمتابعة الأخبار وغربلتها وتدقيقها وشرحها بأبسط وأقل العبارات. 2- الكثير من المواد الصحفية الممتعة أو المعلوماتية عن مصر تكتب بلغات غير العربية. "زحمة دوت كوم" متخصص في ترجمة أهم المقالات والتحقيقات التي تتناول مصر في أبرز وسائل الإعلام العالمية. الترجمة كاملة ودقيقة ومصحوبة بأفضل الصور وأجملها.  3- "زحمة دوت كوم" يترجم أيضا مجموعة منتقاة من الموضوعات الصحفية حول قضايا مختلفة في شتى أرجاء العالم، من شماله إلى جنوبه، ومن شرقه إلى غربه، وهو ما يفتح أمامك آفاقا جديدة ويسمح لك باستكشاف موضوعات فنية وثقافية واجتماعية أصيلة وشيقة. 4- إذا كنت مشغولا جدا ولا تستطيع متابعة كل الأخبار، وتريد فقط لمحة سريعة على ما يجري، ينتج موقع زحمة يوميا موضوعا بعنوان "أخبار النهاردة في 30 ثانية" لا يجب أن يفوتك.</t>
  </si>
  <si>
    <t>*الأسكندرية٢٤ ساعة ... صفحة تتناول كل ما يتعلق بقضايا المجتمع من أخبار محلية و دولية و رياضية و فنية وهي تعرضها للمناقشة العامة إضافة إلى أنه يسعدنا أن مشاركتكم لنا الرأي و الرأي الآخر في كافة الموضوعات المتداولة , كما أننا نهتم بكل ما يتخص الأسكندرية من موضوعات شيقة ونسعى دائماً لإرضاء غايتكم. *الأسكندرية٢٤ ساعة ... ليست صفحة سياسية ولا تتناول الموضوعات السياسية بعمق منعاً للتعنت العنصري. *الأسكندرية٢٤ ساعة ... لا تسمح بنشر منشورات إباحية أو إعلانات إباحية و تحظر من نشر إعلانات الصفحات الأخرى عليها. *الأسكندرية٢٤ ساعة ... لا تتناول الوضوعات العقائدية بشكل متعمق وذلك لأن الدين لله وحده وإنما تهدف لإيصال صوت أصحاب الضمائر للنهوض بمؤسسات الدولة.</t>
  </si>
  <si>
    <t>البوابة الإخبارية والصفحة الرسمية الخاصة بنقابة محامين مصر تيسيرا على السادة المحامين فى متابعة اخبار نقابتهم وكل ما يخص مهنتهم وما تقدمه النقابة فى هذا الشان بلا مزايدات وبشكل دقيق وصادق من مصدرها الاصلى المعبر عن نقابة المحامين وكذا اخبار القانون والسياسة العامة التى تهم السادة المحامين كانت هذه الصفحة</t>
  </si>
  <si>
    <t>***June 14th 2012 WBDD (World Blood Donor Day) By WHO (World health Organization ) from UN representative, WHO middle east regional manager (World Health Organization), Egyptian Minister of Health and Takatof foundation board of directors. For all the voluntary work done in raising awareness to the blood issue in Egypt. This award was delivered to both the students and another to the University officials.</t>
  </si>
  <si>
    <t>Company Overview In loving memory of Nada and every single precious life that has been lost. In appreciation and sympathy to every Mother, Father, sister, brother, daughter, son, wife, husband and dear friend who had to incur the pain of their loss, the NADA Initiative for Safer Egyptian Roads has been launched in honor of all the loved ones who aren't with us, and as a contribution from those who endured the pain of loss in an attempt to avoid such a sad event from happening to any Egyptian Family The NADA Initiative for Safer Egyptian Roads is an initiative intended to address the fast growing problem of incidence and prevalence of road and traffic related injuries and mortality in Egypt. The Campaign aims to reduce this fast growing public health problem through designing small innovative initiatives that are: - Community- based, - Adapted to the local context at the level of the city, village or neighborhood, - Replicable and - Sustainable The sub-initiatives would incorporate elements of: - Scientific Research &amp; circulating user friendly empowering information, - Education, training and behavior change, - Advocacy &amp; enforcement of existing laws - Health and Safety, &amp; road engineering standards, - Access to supportive resources  Even though the Community-based-initiatives are built upon citizen ownership but they are integrative in its approach, involving all related stakeholders such as citizens, planners, engineers, advocates, educators, police enforcement, and government community officials. Successful community based Community-based-initiatives would be monitored and evaluated then replicated around the Nation</t>
  </si>
  <si>
    <t>مؤسسة دولية لدعم الديموقراطية وإرادة الشعوب ،ومنهاضة الظلم والتمييز من خلال برامج حقوقية إعلامية</t>
  </si>
  <si>
    <t>Eshhad envisions a world where all people can freely believe and practice their faith and cultural traditions with the protection and security of their government who enshrine core fundamental rights; prohibit discrimination based on ethnicity, religion, or nationality; and who provide fair rule of law for their citizens. Mission Statement Eshhad is striving towards its vision by impacting individual lives through litigation and shaping policy regarding the protection of minorities in the Middle East through data-driven research, advocacy, and litigation.</t>
  </si>
  <si>
    <t>مشاريع: .كراسي متحركة محلية ومستوردة .إعادة تأهيل .إعادة توظيف .مشاركة معلومات .سيارات مجهزة .تغير نظرة مجتمع .رياضة cate</t>
  </si>
  <si>
    <t xml:space="preserve"> التيار الحر الجديد  هو دعوة للتوحد فى حب مصر والمصريين دعوة الى كل حر وكل عاشق لتراب مصر التى ارضعتنا حبها فى كل الأزمان رغم كل ما مر بها من صعاب ونكسات وحتى فى عز الهزائم كانت لا تتوقف عن العطاء .. وبعد ان كثرت التحديات وتفرقت بنا السبل وتطرفت المناهج والرؤى والتى وصلت للتلويح بالعنف  وأصبح كلّ يبحث عن ليلاه مضحيا بأى ليلى أخرى حتى لو كانت مصر هى هذة اليلى... فكان ضروريا ان يظهر تيار جديد يجمع ولا يفرق تيار يميز المخلصين ولا يتمايز بعرق او عقيدة او مذهب او حزب او مرجعية تيار يزحف جامعا المتناقضات ليهضمها مخرجا منتج وطنى موحد وموحّد جامعا لا مفرقا  ليس له الا هدفا واحدا الا وهو مصلحة مصر ورخاءها ولا غاية سوى سعادة وتقدم ورقى وتحضر المصريين هذا هو ما نأمله من "التيار الحر الجديد " ان شـاء الله.. م. طارق جلال</t>
  </si>
  <si>
    <t>نشاء تيار الكفاح العمالى فى مصر . بعد يوليو 2013 .كانعكاس للارتباك السياسى والتكتيكى الذى مرت بة كافة حركات وتيارات الاشتراكية الجذرية فى بعد ثورة يناير 2011 وارتباك وتحول حركات اشتراكية جذرية تقودهم قيادات برجوازية صغيرة داخل تنظيمهم .كناشطين يتذيلون الحركة العفوية دون بوصلة ناظمة للبناءو يقبلون بتحالفات سهلة وواسعة مع قطاعات من الاسلاميين تحت غطاء مواجهة العسكر وسط الحراك السياسى الدائر بعد 30 يونية .دون بذل محاولة خلق جبهة متحدة مع الحركات والتيارات الاشتراكية الجذرية على الارض .نحن نعمل على إعادة بناء يساراشتراكى جذرى مستقل نقدي. لا يرى في تجربة الاتحاد السوفيتي نموذجا .سوى كونها شكلاً من أشكال رأسمالية الدولة واستبدادها تحت حكم الستالينية ، ونرفض ونهاجم بالنقد تزيل اليسار الرسمى للسلطة الراسمالية منذ النظام الناصري، مرورا بنظام مبارك، والمجلس العسكرى ومرسى ووصولا لنظام السيسي.يهدف تيار الكفاح العمالى للعمل والبناءعلى محورين متوازيين. الأول هو إعادة إحياء التراث الماركسي الثوري كسلاح لفهم الواقع المصري من خلال تطور الصراع الطبقي وتناقضات الرأسمالية. والثاني هو الارتباط بالحركة العمالية وكافة الاحتجاجات الجماهيرية والاجتماعية رغم ضعفها النسبي وبناء مرتكزات تنظيمية بدءا من لجان المندوبين ولجان الاضراب والادارة الذاتية للشركات التى تم اعادتها من المستثمرين الاجانب وصولا الى المجالس العمالية المنتخبة لمواجهة قانون التظاهر وقانون الحريات النقابية .الذى يهدف لكبح الحركة الاحتجاجية بسبب الغلاء الفاحش الذى قننتة الحكومة بقرارات وقوانين منظمة لامتصاص الازمة الاقتصادية وتعويض المستثمرين وبسبب فصل العمال فى القطاع الخاص . ..مبادئنا.. لماذا نعارض الراسمالية؟ .النظام الرأسمالي يقوم عامة على قاعدة أساسية، أن الدافع وراء النشاط الاقتصادي هو تحقيق الأرباح للرأسماليين وليس تلبية الاحتياجات الأساسية للبشر. وبما أن المحرك الأساسي للنظام الرأسمالي هو تحقيق الأرباح ومراكمة رأس المال، لذا فالرأسماليون يتسابقون في السوق على تخفيض التكاليف الإنتاجية من خلال زيادة وتكثيف استغلال العمال لديهم. وبالتالي فإن ثروة الرأسماليين مصدرها جهد وعرق العمال والمهمشين وصغار المزارعين . هل يمكن اصلاح الراسمالية؟ السلطة الرأسمالية في مصر مدفوعةإلى اتباع سياسات اقتصادية أكثر توحشاً، حيث خصخصة المصانع ومؤسسات الرعاية الاجتماعية، ورفع الدعم على السلع والخدمات، ومضاعفة معدلات الاستغلال. وكل ذلك من أجل تحقيق أكبر قدر من تراكم رأس المال للوصول إلى الأسواق العالمية المأزومة اصلا بفعل الازمة الاقتصادية العالمية .أذا القضاء على أسس الاستغلال التي تقوم عليها الرأسمالية.. والتغيير الجذري لمشكلات المجتمع لا يكمن في إصلاح الرأسمالية، لكن في القضاء عليها بالثورة الاجتماعية بقيادة الطبقة العاملة وبناء مجتمع غير قائم على استغلال انسان لانسان . .لماذا الطبقة العاملة قائدة الثورة الجماهيرية؟. هناك عاملان رئيسيان يجعلان من الطبقة العاملة قوة اجتماعية قادرة على قيادة الثورة الاجتماعية إلى النصر. الأول .هو عملها المباشر على وسائل الإنتاج في المجتمع الرأسمالي، في المصانع والمؤسسات الخدمية، إلخ. وهذا ما يمنحها قوة اقتصادية هائلة حيث تتحكم بشكل مباشر في عجلة الإنتاج وتستطيع إيقافها (من خلال الإضراب عن العمل) وتهديد أرباح رجال الأعمال إذا أرادت تغيير مسار الأمور. ولقد استطاعت الطبقة العاملة، من خلال استخدام سلاح الإضراب، أن تنتزع الكثير من الحقوق وأن تفرضها أمراً واقعاً على طبقة رجال الأعمال والسلطة التي تمثلها في مصر . ماذا الثورة العمالية العالمية؟ هل يمكن للدولة العمالية، التي تقوم على أسس الاشتراكية والعدل الاجتماعي، أن تصمد؟ كيف يمكنها أن تستمر في ظل سيطرة الرأسمالية على العالم كله؟ النظام الرأسمالي سلسلة واحدة، فهل يمكن تحطيم إحدى حلقات هذه السلسلة دون تحطيم الحلقات الأخرى؟ن العولمة الرأسمالية قد خلقت وشائج وارتباطات اقتصادية وسياسية عديدة بين مختلف البلدان، كما أوجدت بينها تقسيم عمل عالمي؛ فالبلدان المتقدمة تعتمد على العمالة الرخيصة والمواد الخام والأسواق في البلدان المتأخرة، والأخيرة تعتمد على الصناعات المتطورة والاستثمارات الكبرى لدى الأولى. وعند انتصار ثورة اشتراكية تعيد هيكلة الاقتصاد لصالح الجماهير الفقيرة لا لصالح الشركات الرأسمالية الكبرى، في أحد البلدان، فإن هذا يعني ببساطة فك الارتباط والتبعية للرأسمالية العالمية.ستواجه الراسمالية العالمية الثورة بكل الوسائل التي تضمن إعادة فرض سيطرتها ومصالحها. هذا ما حدث في أعقاب انتصار الثورة الاشتراكية في روسيا عام 1917، حين توجهت جيوش 18 دولة أوروبية لضرب السلطة العمالية المنتصرة لإجهاض الثورة.فالثورة تحدث نتيجة للأزمة العميقة التي شهدتها الرأسمالية العالمية .هذا بالضبط ما نشهده اليوم؛ فبينما تستمر الثورة في تونس ومصر لاقتلاع النظام من جذوره ولتحقيق المزيد من الإصلاحات الاجتماعية الجذرية، تشتعل الانتفاضات في اليمن وسوريا والبحرين، وغيرها. كما أن استمرار الثورة في المنطقة العربية وانتصارها هو ما سيحمي الثورة في مصر ويدفعها إلى الأمام. كل ذلك بالإضافة إلى الحركة العمالية العملاقة التي تشهدها أوروبا في مواجهة خطط التقشف الاقتصادية التي تنفذها الحكومات الأوروبية في محاولة لتحميل الأزمة الرأسمالية على أكتاف العمال والفقراء. أما الثورة الاشتراكية فهي لن تستطيع بناء المجتمع الاشتراكي كجزيرة صغيرة في بحر من الرأسمالية، لكنها تستطيع فعل ذلك طالما أن ثورات أخرى تتقدم وتنتصر للقضاء على النظام الرأسمالي العالمي . .لماذا الحزب الثورى ضرورة قصوى الان؟ إن الثورة ليست نزهة ولا تنتهي بين يوم وليلة؟، فهي تبدأ بانتفاضة ضخمة وتكتمل بصراع بين الجماهير من ناحية، وبين الطبقة الحاكمة القديمة التي تقدم التنازلات، لكنها تحاول بإصرار من أجل البقاء والاستمرار والحفاظ على أكبر قدر من امتيازاتها. وإذا عقدنا مقارنة بسيطة بين الطبقة الحاكمة والطبقة العاملة، سنجد بسهولة أن ما يميز الطبقة الحاكمة هو أنها موحدة ومنظمة بدقة شديدة، فجهاز الدولة يمثل عقلاً وجهازاً رفيع المستوى يقوم من خلاله الحكام ورجال الأعمال الكبار بإدارة شئونهم. فالطبقة الحاكمة لديها قوات أمن تدافع عنها وإعلام يتحدث بإسمها علاوة على سيطرتها على رأس المال وتحكمها في توجيه الاقتصاد. أما الانتفاضة العفوية للجماهير تستطيع أن تهز أركان النظام، لكنها لا تستطيع أن تطيح به بشكل كامل. الثورة الاجتماعية هي التي تستطيع فعل ذلك، والانتفاضة ليست إلا بداية لعملية طويلة من الثورة تناضل فيها الجماهير لانجاز مهمتها التاريخية كطبقة.ولذلك فالثورة تحتاج إلى عقل وإلى ذاكرة وإلى جهاز تنظيمي يوحد نضالات الجماهير المختلفة في حركة واحدة تضرب ضربتها ضد السلطةفالنضالات الجماهيرية تحتاج إلى حزب ثوري يتبنى مشروع الثورة الاجتماعية، وقادر على توحيد الجماهير على طريق الثورة .وحدةالحزب الثوري الذى يضم تيارات وحركات اشتراكية جذرية والذى ينسق عمليا فى المعارك والنضالات . في قلب الجماهير الثورية المناضلة، وفي مقدمتها الطبقة العاملة، هو الذي يستطيع توحيدها من أجل هدم النظام الحالي وبناء نظام جديد ينحاز لأغلبية المجتمع من عمال وفلاحين وفقراء ومهمشين.. وهذا الحزب لا يسقط من السماء ولا يأتي من الفراغ، بل يُبنى بالكفاح والصبر، في المصانع والأحياء والجامعات ليكون سلاحاً في يد الجماهير ليرشدها ويشق طريقها للنصر.. نحو بناء الدولة العمالية الاشتراكية . تلك هي مبادئنا ... الاشتراكية الجذرية وتلك هي الأفكار التي نتبناها وندافع عنها والتي أيضاً نسترشد ونتسلح بها في معارك اليوم.. فهل تنضم إلينا لنناضل سوياً ضد الاستغلال والقهر والاستبدادعلى طريق الثورة العمالية العالمية</t>
  </si>
  <si>
    <t>اكبر واشمل بوابة قانونية حصرية على مستوى الوطن العربى Products (اكثر من 3 مليون صفحة قانونية - كافة التشريعات القانونية - كافة الاحكام القضائية الصادرة من جميع المحاكم بكافة درجاتها منذ 130 عام - كافة اصدارات الجريدة الرسمية والوقائع المصرية - كافة القرارات الجمهورية والوزارية - نسخ كافة المحتويات بصيغة الوورد) كل ذلك بـــــ "جنيه" واحد يوميا</t>
  </si>
  <si>
    <t>موقع نون الإلكتروني هو أداة إعلامية خاصة بالنساء العربيات لمساعدتهن في تنمية قدراتهن الشخصية وتعزيز الثقة بأنفسهن، كما يهدف الموقع لتنمية قدرات النساء في العلاقات الاجتماعية. نون يتحدى المعتقدات الراسخة والسلوكيات الشائعة للنساء في المجتمعات العربية، ويشجعهن على التحاور عبر الأدوات والوسائل المختلفة التي يتيحها لهن. نون هي مجلة بروح المدونة.. عارف يعني إيه مدونة؟ مكان بيجمع مجموعة كبيرة من الناس بتقرا مدوناتهم من غير ما تعرفهم شخصيًا. وكتابات كل المشاركين هي باب مفتوح على رحلات وتطلعات وأرواح جميلة. ناس بتتكلم عن مشاكل كتير نفسية وعاطفية وروحية، وبيتكلموا عن شغفهم.. الشغف بالكتابة.. بالحياة.. بالعلاقات.. بالحواديت.. بالبسمة.. بالناس. وكلام يفرق مع الناس بشكل عام والستات بشكل خاص. ورغم إن الموقع اسمه "نون".. نون النسوة، لكنه في الحقيقة مش هدفه يدافع عن المرأة ضد الرجل المعتدي، الرجل هنا شريك، له وجهة نظر تدافع عن حقوقنا كبشر في الحياة بشكل أفضل. نون النسوة أو "نون" من "نـ"عيط.. "نـ"فرح.. "نـ"صرخ.. "نـ"عبر.. "نـ"لوّن بيها. إحنا بنقدم إيه؟ جرّبت قبل كده إحساس إنك تفتح صفحة أو موقع الإنترنت فتلاقي فجأة المكان حواليك بقى دافي، برغم إن كل الحيطان مبقتش موجودة، وتسمع فجأة صوت موسيقى حلوة ومريحة للأعصاب، وتشم من بعيد ريحة خبيز بيتعمل طازة يخليك تجوع؟ من الآخر.. جربت تفتح موقع فتحس إنك في بيتك؟ تؤ.. مش بس بيتك ده بيتك اللي بتتمناه وبتحلم بيه وفيه الناس اللي بتتمنى تكون عايش وبتتكلم وبتتعامل معاهم وبتسمع حواديتهم. ده اللي احنا عايزينك تلاقيه لما تدخل "نون".</t>
  </si>
  <si>
    <t xml:space="preserve"> احنا مين /
بنات مصريات من بحري و قبلي خرجنا في  ثورة 25 يناير ننادي بالعيش والحرية والعدالية الاجتماعية .
ومن أهم  الحقوق و  الحريات هي  حرية  المرأة و  المساوة وعدم التميز لأنها ثوابت بناء المجتمع الديمقراطي
</t>
  </si>
  <si>
    <t>لا يوجد لوجو للكيان</t>
  </si>
  <si>
    <t>الإجمالي</t>
  </si>
  <si>
    <t>م</t>
  </si>
  <si>
    <t>رؤية المجموعة</t>
  </si>
  <si>
    <t>رسالة المجموعة</t>
  </si>
  <si>
    <t>اهداف المجموعة</t>
  </si>
  <si>
    <t>عنوان المجموعة</t>
  </si>
  <si>
    <t>وفقاً لنوع المجموعة أو المبادرة  / استمرارية المجموعة</t>
  </si>
  <si>
    <t>نوع المجموعة / الأستمرارية</t>
  </si>
  <si>
    <t>وفقاً لمجال المجموعة / استمرارية المجموعة</t>
  </si>
  <si>
    <t>مجال المجموعة / الاستمرارية</t>
  </si>
  <si>
    <t>مجال المجموعة / نوع المجموعة</t>
  </si>
  <si>
    <t>وفقاً لمجال المجموعة / نوع المجموعة أو المباردة</t>
  </si>
  <si>
    <t>تعداد المجموعات غير الرسمية - مصر 2013</t>
  </si>
  <si>
    <t>0001</t>
  </si>
  <si>
    <t>0002</t>
  </si>
  <si>
    <t>0003</t>
  </si>
  <si>
    <t>0004</t>
  </si>
  <si>
    <t>0005</t>
  </si>
  <si>
    <t>0006</t>
  </si>
  <si>
    <t>0007</t>
  </si>
  <si>
    <t>0008</t>
  </si>
  <si>
    <t>0009</t>
  </si>
  <si>
    <t>0010</t>
  </si>
  <si>
    <t>0011</t>
  </si>
  <si>
    <t>0012</t>
  </si>
  <si>
    <t>0013</t>
  </si>
  <si>
    <t>0014</t>
  </si>
  <si>
    <t>0015</t>
  </si>
  <si>
    <t>0016</t>
  </si>
  <si>
    <t>0017</t>
  </si>
  <si>
    <t>0018</t>
  </si>
  <si>
    <t>0019</t>
  </si>
  <si>
    <t>0020</t>
  </si>
  <si>
    <t>0021</t>
  </si>
  <si>
    <t>0022</t>
  </si>
  <si>
    <t>0023</t>
  </si>
  <si>
    <t>0024</t>
  </si>
  <si>
    <t>0025</t>
  </si>
  <si>
    <t>0026</t>
  </si>
  <si>
    <t>0027</t>
  </si>
  <si>
    <t>0028</t>
  </si>
  <si>
    <t>0029</t>
  </si>
  <si>
    <t>0030</t>
  </si>
  <si>
    <t>0031</t>
  </si>
  <si>
    <t>0032</t>
  </si>
  <si>
    <t>0033</t>
  </si>
  <si>
    <t>0034</t>
  </si>
  <si>
    <t>0035</t>
  </si>
  <si>
    <t>0036</t>
  </si>
  <si>
    <t>0037</t>
  </si>
  <si>
    <t>0038</t>
  </si>
  <si>
    <t>0039</t>
  </si>
  <si>
    <t>0040</t>
  </si>
  <si>
    <t>0041</t>
  </si>
  <si>
    <t>0042</t>
  </si>
  <si>
    <t>0043</t>
  </si>
  <si>
    <t>0044</t>
  </si>
  <si>
    <t>0045</t>
  </si>
  <si>
    <t>0046</t>
  </si>
  <si>
    <t>0047</t>
  </si>
  <si>
    <t>0048</t>
  </si>
  <si>
    <t>0049</t>
  </si>
  <si>
    <t>0050</t>
  </si>
  <si>
    <t>0051</t>
  </si>
  <si>
    <t>0052</t>
  </si>
  <si>
    <t>0053</t>
  </si>
  <si>
    <t>0054</t>
  </si>
  <si>
    <t>0055</t>
  </si>
  <si>
    <t>0056</t>
  </si>
  <si>
    <t>0057</t>
  </si>
  <si>
    <t>0058</t>
  </si>
  <si>
    <t>0059</t>
  </si>
  <si>
    <t>0060</t>
  </si>
  <si>
    <t>0061</t>
  </si>
  <si>
    <t>0062</t>
  </si>
  <si>
    <t>0063</t>
  </si>
  <si>
    <t>0064</t>
  </si>
  <si>
    <t>0065</t>
  </si>
  <si>
    <t>0066</t>
  </si>
  <si>
    <t>0067</t>
  </si>
  <si>
    <t>0068</t>
  </si>
  <si>
    <t>0069</t>
  </si>
  <si>
    <t>0070</t>
  </si>
  <si>
    <t>0071</t>
  </si>
  <si>
    <t>0072</t>
  </si>
  <si>
    <t>0073</t>
  </si>
  <si>
    <t>0074</t>
  </si>
  <si>
    <t>0075</t>
  </si>
  <si>
    <t>0076</t>
  </si>
  <si>
    <t>0077</t>
  </si>
  <si>
    <t>0078</t>
  </si>
  <si>
    <t>0079</t>
  </si>
  <si>
    <t>0080</t>
  </si>
  <si>
    <t>0081</t>
  </si>
  <si>
    <t>0082</t>
  </si>
  <si>
    <t>0083</t>
  </si>
  <si>
    <t>0084</t>
  </si>
  <si>
    <t>0085</t>
  </si>
  <si>
    <t>0086</t>
  </si>
  <si>
    <t>0087</t>
  </si>
  <si>
    <t>0088</t>
  </si>
  <si>
    <t>0089</t>
  </si>
  <si>
    <t>0090</t>
  </si>
  <si>
    <t>0091</t>
  </si>
  <si>
    <t>0092</t>
  </si>
  <si>
    <t>0093</t>
  </si>
  <si>
    <t>0094</t>
  </si>
  <si>
    <t>0095</t>
  </si>
  <si>
    <t>0096</t>
  </si>
  <si>
    <t>0097</t>
  </si>
  <si>
    <t>0098</t>
  </si>
  <si>
    <t>0099</t>
  </si>
  <si>
    <t>0100</t>
  </si>
  <si>
    <t>0101</t>
  </si>
  <si>
    <t>0102</t>
  </si>
  <si>
    <t>0103</t>
  </si>
  <si>
    <t>0104</t>
  </si>
  <si>
    <t>0105</t>
  </si>
  <si>
    <t>0106</t>
  </si>
  <si>
    <t>0107</t>
  </si>
  <si>
    <t>0108</t>
  </si>
  <si>
    <t>0109</t>
  </si>
  <si>
    <t>0110</t>
  </si>
  <si>
    <t>0111</t>
  </si>
  <si>
    <t>0112</t>
  </si>
  <si>
    <t>0113</t>
  </si>
  <si>
    <t>0114</t>
  </si>
  <si>
    <t>0115</t>
  </si>
  <si>
    <t>0116</t>
  </si>
  <si>
    <t>0117</t>
  </si>
  <si>
    <t>0118</t>
  </si>
  <si>
    <t>0119</t>
  </si>
  <si>
    <t>0120</t>
  </si>
  <si>
    <t>0121</t>
  </si>
  <si>
    <t>0122</t>
  </si>
  <si>
    <t>0123</t>
  </si>
  <si>
    <t>0124</t>
  </si>
  <si>
    <t>0125</t>
  </si>
  <si>
    <t>0126</t>
  </si>
  <si>
    <t>0127</t>
  </si>
  <si>
    <t>0128</t>
  </si>
  <si>
    <t>0129</t>
  </si>
  <si>
    <t>0130</t>
  </si>
  <si>
    <t>0131</t>
  </si>
  <si>
    <t>0132</t>
  </si>
  <si>
    <t>0133</t>
  </si>
  <si>
    <t>0134</t>
  </si>
  <si>
    <t>0135</t>
  </si>
  <si>
    <t>0136</t>
  </si>
  <si>
    <t>0137</t>
  </si>
  <si>
    <t>0138</t>
  </si>
  <si>
    <t>0139</t>
  </si>
  <si>
    <t>0140</t>
  </si>
  <si>
    <t>0141</t>
  </si>
  <si>
    <t>0142</t>
  </si>
  <si>
    <t>0143</t>
  </si>
  <si>
    <t>0144</t>
  </si>
  <si>
    <t>0145</t>
  </si>
  <si>
    <t>0146</t>
  </si>
  <si>
    <t>0147</t>
  </si>
  <si>
    <t>0148</t>
  </si>
  <si>
    <t>0149</t>
  </si>
  <si>
    <t>0150</t>
  </si>
  <si>
    <t>0151</t>
  </si>
  <si>
    <t>0152</t>
  </si>
  <si>
    <t>0153</t>
  </si>
  <si>
    <t>0154</t>
  </si>
  <si>
    <t>0155</t>
  </si>
  <si>
    <t>0156</t>
  </si>
  <si>
    <t>0157</t>
  </si>
  <si>
    <t>0158</t>
  </si>
  <si>
    <t>0159</t>
  </si>
  <si>
    <t>0160</t>
  </si>
  <si>
    <t>0161</t>
  </si>
  <si>
    <t>0162</t>
  </si>
  <si>
    <t>0163</t>
  </si>
  <si>
    <t>0164</t>
  </si>
  <si>
    <t>0165</t>
  </si>
  <si>
    <t>0166</t>
  </si>
  <si>
    <t>0167</t>
  </si>
  <si>
    <t>0168</t>
  </si>
  <si>
    <t>0169</t>
  </si>
  <si>
    <t>0170</t>
  </si>
  <si>
    <t>0171</t>
  </si>
  <si>
    <t>0172</t>
  </si>
  <si>
    <t>0173</t>
  </si>
  <si>
    <t>0174</t>
  </si>
  <si>
    <t>0175</t>
  </si>
  <si>
    <t>0176</t>
  </si>
  <si>
    <t>0177</t>
  </si>
  <si>
    <t>0178</t>
  </si>
  <si>
    <t>0179</t>
  </si>
  <si>
    <t>0180</t>
  </si>
  <si>
    <t>0181</t>
  </si>
  <si>
    <t>0182</t>
  </si>
  <si>
    <t>0183</t>
  </si>
  <si>
    <t>0184</t>
  </si>
  <si>
    <t>0185</t>
  </si>
  <si>
    <t>0186</t>
  </si>
  <si>
    <t>0187</t>
  </si>
  <si>
    <t>0188</t>
  </si>
  <si>
    <t>0189</t>
  </si>
  <si>
    <t>0190</t>
  </si>
  <si>
    <t>0191</t>
  </si>
  <si>
    <t>0192</t>
  </si>
  <si>
    <t>0193</t>
  </si>
  <si>
    <t>0194</t>
  </si>
  <si>
    <t>0195</t>
  </si>
  <si>
    <t>0196</t>
  </si>
  <si>
    <t>0197</t>
  </si>
  <si>
    <t>0198</t>
  </si>
  <si>
    <t>0199</t>
  </si>
  <si>
    <t>0200</t>
  </si>
  <si>
    <t>0201</t>
  </si>
  <si>
    <t>0202</t>
  </si>
  <si>
    <t>0203</t>
  </si>
  <si>
    <t>0204</t>
  </si>
  <si>
    <t>0205</t>
  </si>
  <si>
    <t>0206</t>
  </si>
  <si>
    <t>0207</t>
  </si>
  <si>
    <t>0208</t>
  </si>
  <si>
    <t>0209</t>
  </si>
  <si>
    <t>0210</t>
  </si>
  <si>
    <t>0211</t>
  </si>
  <si>
    <t>0212</t>
  </si>
  <si>
    <t>0213</t>
  </si>
  <si>
    <t>0214</t>
  </si>
  <si>
    <t>0215</t>
  </si>
  <si>
    <t>0216</t>
  </si>
  <si>
    <t>0217</t>
  </si>
  <si>
    <t>0218</t>
  </si>
  <si>
    <t>0219</t>
  </si>
  <si>
    <t>0220</t>
  </si>
  <si>
    <t>0221</t>
  </si>
  <si>
    <t>0222</t>
  </si>
  <si>
    <t>0223</t>
  </si>
  <si>
    <t>0224</t>
  </si>
  <si>
    <t>0225</t>
  </si>
  <si>
    <t>0226</t>
  </si>
  <si>
    <t>0227</t>
  </si>
  <si>
    <t>0228</t>
  </si>
  <si>
    <t>0229</t>
  </si>
  <si>
    <t>0230</t>
  </si>
  <si>
    <t>0231</t>
  </si>
  <si>
    <t>0232</t>
  </si>
  <si>
    <t>0233</t>
  </si>
  <si>
    <t>0234</t>
  </si>
  <si>
    <t>0235</t>
  </si>
  <si>
    <t>0236</t>
  </si>
  <si>
    <t>0237</t>
  </si>
  <si>
    <t>0238</t>
  </si>
  <si>
    <t>0239</t>
  </si>
  <si>
    <t>0240</t>
  </si>
  <si>
    <t>0241</t>
  </si>
  <si>
    <t>0242</t>
  </si>
  <si>
    <t>0243</t>
  </si>
  <si>
    <t>0244</t>
  </si>
  <si>
    <t>0245</t>
  </si>
  <si>
    <t>0246</t>
  </si>
  <si>
    <t>0247</t>
  </si>
  <si>
    <t>0248</t>
  </si>
  <si>
    <t>0249</t>
  </si>
  <si>
    <t>0250</t>
  </si>
  <si>
    <t>0251</t>
  </si>
  <si>
    <t>0252</t>
  </si>
  <si>
    <t>0253</t>
  </si>
  <si>
    <t>0254</t>
  </si>
  <si>
    <t>0255</t>
  </si>
  <si>
    <t>0256</t>
  </si>
  <si>
    <t>0257</t>
  </si>
  <si>
    <t>0258</t>
  </si>
  <si>
    <t>0259</t>
  </si>
  <si>
    <t>0260</t>
  </si>
  <si>
    <t>0261</t>
  </si>
  <si>
    <t>0262</t>
  </si>
  <si>
    <t>0263</t>
  </si>
  <si>
    <t>0264</t>
  </si>
  <si>
    <t>0265</t>
  </si>
  <si>
    <t>0266</t>
  </si>
  <si>
    <t>0267</t>
  </si>
  <si>
    <t>0268</t>
  </si>
  <si>
    <t>0269</t>
  </si>
  <si>
    <t>0270</t>
  </si>
  <si>
    <t>0271</t>
  </si>
  <si>
    <t>0272</t>
  </si>
  <si>
    <t>0273</t>
  </si>
  <si>
    <t>0274</t>
  </si>
  <si>
    <t>0275</t>
  </si>
  <si>
    <t>0276</t>
  </si>
  <si>
    <t>0277</t>
  </si>
  <si>
    <t>0278</t>
  </si>
  <si>
    <t>0279</t>
  </si>
  <si>
    <t>0280</t>
  </si>
  <si>
    <t>0281</t>
  </si>
  <si>
    <t>0282</t>
  </si>
  <si>
    <t>0283</t>
  </si>
  <si>
    <t>0284</t>
  </si>
  <si>
    <t>0285</t>
  </si>
  <si>
    <t>0286</t>
  </si>
  <si>
    <t>0287</t>
  </si>
  <si>
    <t>0288</t>
  </si>
  <si>
    <t>0289</t>
  </si>
  <si>
    <t>0290</t>
  </si>
  <si>
    <t>0291</t>
  </si>
  <si>
    <t>0292</t>
  </si>
  <si>
    <t>0293</t>
  </si>
  <si>
    <t>0294</t>
  </si>
  <si>
    <t>0295</t>
  </si>
  <si>
    <t>0296</t>
  </si>
  <si>
    <t>0297</t>
  </si>
  <si>
    <t>0298</t>
  </si>
  <si>
    <t>0299</t>
  </si>
  <si>
    <t>0300</t>
  </si>
  <si>
    <t>0301</t>
  </si>
  <si>
    <t>0302</t>
  </si>
  <si>
    <t>0303</t>
  </si>
  <si>
    <t>0304</t>
  </si>
  <si>
    <t>0305</t>
  </si>
  <si>
    <t>0306</t>
  </si>
  <si>
    <t>0307</t>
  </si>
  <si>
    <t>0308</t>
  </si>
  <si>
    <t>0309</t>
  </si>
  <si>
    <t>0310</t>
  </si>
  <si>
    <t>0311</t>
  </si>
  <si>
    <t>0312</t>
  </si>
  <si>
    <t>0313</t>
  </si>
  <si>
    <t>0314</t>
  </si>
  <si>
    <t>0315</t>
  </si>
  <si>
    <t>0316</t>
  </si>
  <si>
    <t>0317</t>
  </si>
  <si>
    <t>0318</t>
  </si>
  <si>
    <t>0319</t>
  </si>
  <si>
    <t>0320</t>
  </si>
  <si>
    <t>0321</t>
  </si>
  <si>
    <t>0322</t>
  </si>
  <si>
    <t>0323</t>
  </si>
  <si>
    <t>0324</t>
  </si>
  <si>
    <t>0325</t>
  </si>
  <si>
    <t>0326</t>
  </si>
  <si>
    <t>0327</t>
  </si>
  <si>
    <t>0328</t>
  </si>
  <si>
    <t>0329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</si>
</sst>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0"/>
      <color theme="1"/>
      <name val="Calibri"/>
      <family val="2"/>
      <scheme val="minor"/>
    </font>
    <font>
      <b/>
      <sz val="10"/>
      <color theme="0"/>
      <name val="Calibri"/>
      <family val="2"/>
      <scheme val="minor"/>
    </font>
    <font>
      <b/>
      <sz val="10"/>
      <color theme="9" tint="-0.499984740745262"/>
      <name val="Calibri"/>
      <family val="2"/>
      <scheme val="minor"/>
    </font>
    <font>
      <u/>
      <sz val="11"/>
      <color theme="10"/>
      <name val="Calibri"/>
      <family val="2"/>
      <scheme val="minor"/>
    </font>
    <font>
      <b/>
      <sz val="11"/>
      <color theme="1"/>
      <name val="Calibri"/>
      <family val="2"/>
      <scheme val="minor"/>
    </font>
    <font>
      <b/>
      <u/>
      <sz val="11"/>
      <color theme="1"/>
      <name val="Calibri"/>
      <family val="2"/>
      <scheme val="minor"/>
    </font>
    <font>
      <b/>
      <sz val="10"/>
      <color rgb="FF1C1E21"/>
      <name val="Calibri"/>
      <family val="2"/>
      <scheme val="minor"/>
    </font>
    <font>
      <b/>
      <u/>
      <sz val="10"/>
      <color theme="1"/>
      <name val="Calibri"/>
      <family val="2"/>
      <scheme val="minor"/>
    </font>
    <font>
      <sz val="8"/>
      <name val="Calibri"/>
      <family val="2"/>
      <scheme val="minor"/>
    </font>
    <font>
      <sz val="11"/>
      <color theme="4" tint="0.79998168889431442"/>
      <name val="Calibri"/>
      <family val="2"/>
      <scheme val="minor"/>
    </font>
    <font>
      <b/>
      <sz val="11"/>
      <color theme="0"/>
      <name val="Calibri"/>
      <family val="2"/>
      <scheme val="minor"/>
    </font>
  </fonts>
  <fills count="12">
    <fill>
      <patternFill patternType="none"/>
    </fill>
    <fill>
      <patternFill patternType="gray125"/>
    </fill>
    <fill>
      <patternFill patternType="solid">
        <fgColor theme="6" tint="0.59999389629810485"/>
        <bgColor indexed="64"/>
      </patternFill>
    </fill>
    <fill>
      <patternFill patternType="solid">
        <fgColor theme="6" tint="-0.499984740745262"/>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6" tint="-0.249977111117893"/>
        <bgColor indexed="64"/>
      </patternFill>
    </fill>
    <fill>
      <patternFill patternType="solid">
        <fgColor theme="4" tint="0.79998168889431442"/>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4" fillId="0" borderId="0" applyNumberFormat="0" applyFill="0" applyBorder="0" applyAlignment="0" applyProtection="0"/>
  </cellStyleXfs>
  <cellXfs count="61">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right" vertical="center" wrapText="1"/>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wrapText="1"/>
    </xf>
    <xf numFmtId="14" fontId="2" fillId="6"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14" fontId="2" fillId="6" borderId="1"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horizontal="right" vertical="center" wrapText="1"/>
    </xf>
    <xf numFmtId="0" fontId="6" fillId="2" borderId="1" xfId="1" applyFont="1" applyFill="1" applyBorder="1" applyAlignment="1">
      <alignment wrapText="1"/>
    </xf>
    <xf numFmtId="0" fontId="2" fillId="3" borderId="2" xfId="0" applyFont="1" applyFill="1" applyBorder="1" applyAlignment="1">
      <alignment horizontal="center" vertical="center" wrapText="1"/>
    </xf>
    <xf numFmtId="0" fontId="7" fillId="2" borderId="1" xfId="0" applyFont="1" applyFill="1" applyBorder="1" applyAlignment="1">
      <alignment vertical="center" wrapText="1"/>
    </xf>
    <xf numFmtId="0" fontId="8" fillId="2" borderId="2" xfId="0" applyFont="1" applyFill="1" applyBorder="1" applyAlignment="1">
      <alignment horizontal="center" vertical="center" wrapText="1"/>
    </xf>
    <xf numFmtId="0" fontId="6" fillId="2" borderId="2" xfId="1" applyFont="1" applyFill="1" applyBorder="1" applyAlignment="1">
      <alignment wrapText="1"/>
    </xf>
    <xf numFmtId="0" fontId="8" fillId="2" borderId="0" xfId="0" applyFont="1" applyFill="1" applyAlignment="1">
      <alignment horizontal="center" vertical="center" wrapText="1"/>
    </xf>
    <xf numFmtId="0" fontId="5" fillId="2" borderId="1" xfId="1" applyFont="1" applyFill="1" applyBorder="1" applyAlignment="1">
      <alignment wrapText="1"/>
    </xf>
    <xf numFmtId="0" fontId="6" fillId="2" borderId="1" xfId="1" applyFont="1" applyFill="1" applyBorder="1"/>
    <xf numFmtId="0" fontId="6" fillId="2" borderId="1" xfId="1" applyFont="1" applyFill="1" applyBorder="1" applyAlignment="1">
      <alignment horizontal="center" wrapText="1"/>
    </xf>
    <xf numFmtId="0" fontId="6" fillId="2" borderId="1" xfId="1" applyFont="1" applyFill="1" applyBorder="1" applyAlignment="1">
      <alignment vertical="center"/>
    </xf>
    <xf numFmtId="0" fontId="6" fillId="2" borderId="1" xfId="1" applyFont="1" applyFill="1" applyBorder="1" applyAlignment="1">
      <alignment vertical="center" wrapText="1"/>
    </xf>
    <xf numFmtId="0" fontId="8" fillId="2" borderId="1" xfId="1" applyFont="1" applyFill="1" applyBorder="1" applyAlignment="1">
      <alignment wrapText="1"/>
    </xf>
    <xf numFmtId="0" fontId="8" fillId="2" borderId="1" xfId="1" applyFont="1" applyFill="1" applyBorder="1" applyAlignment="1">
      <alignment vertical="center" wrapText="1"/>
    </xf>
    <xf numFmtId="0" fontId="1" fillId="2" borderId="1" xfId="0" applyFont="1" applyFill="1" applyBorder="1" applyAlignment="1">
      <alignment vertical="center" wrapText="1"/>
    </xf>
    <xf numFmtId="49" fontId="4" fillId="2" borderId="1" xfId="1" applyNumberFormat="1" applyFill="1" applyBorder="1" applyAlignment="1">
      <alignment horizontal="center" vertical="center" wrapText="1"/>
    </xf>
    <xf numFmtId="0" fontId="1" fillId="2"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4" fillId="2" borderId="2" xfId="1" applyFill="1" applyBorder="1" applyAlignment="1">
      <alignment horizontal="center" vertical="center" wrapText="1"/>
    </xf>
    <xf numFmtId="0" fontId="1" fillId="2" borderId="0" xfId="0" applyFont="1" applyFill="1" applyAlignment="1">
      <alignment horizontal="center" vertical="center"/>
    </xf>
    <xf numFmtId="0" fontId="6" fillId="2" borderId="0" xfId="1" applyFont="1" applyFill="1" applyBorder="1" applyAlignment="1">
      <alignment wrapText="1"/>
    </xf>
    <xf numFmtId="0" fontId="2" fillId="3" borderId="0" xfId="0" applyFont="1" applyFill="1" applyAlignment="1">
      <alignment horizontal="center" vertical="center" wrapText="1"/>
    </xf>
    <xf numFmtId="0" fontId="2" fillId="6" borderId="0" xfId="0" applyFont="1" applyFill="1" applyAlignment="1">
      <alignment horizontal="center" vertical="center" wrapText="1"/>
    </xf>
    <xf numFmtId="14" fontId="2" fillId="6" borderId="0" xfId="0" applyNumberFormat="1" applyFont="1" applyFill="1" applyAlignment="1">
      <alignment horizontal="center" vertical="center"/>
    </xf>
    <xf numFmtId="49" fontId="1" fillId="2" borderId="0" xfId="0" applyNumberFormat="1" applyFont="1" applyFill="1" applyAlignment="1">
      <alignment horizontal="center" vertical="center" wrapText="1"/>
    </xf>
    <xf numFmtId="49" fontId="2" fillId="4" borderId="1" xfId="0" applyNumberFormat="1" applyFont="1" applyFill="1" applyBorder="1" applyAlignment="1">
      <alignment horizontal="center" vertical="center"/>
    </xf>
    <xf numFmtId="49" fontId="2" fillId="4" borderId="0" xfId="0" applyNumberFormat="1" applyFont="1" applyFill="1" applyAlignment="1">
      <alignment horizontal="center" vertical="center"/>
    </xf>
    <xf numFmtId="0" fontId="0" fillId="9" borderId="1" xfId="0" applyFill="1" applyBorder="1" applyAlignment="1">
      <alignment horizontal="center" vertical="center"/>
    </xf>
    <xf numFmtId="0" fontId="0" fillId="10" borderId="1" xfId="0" applyFill="1" applyBorder="1" applyAlignment="1">
      <alignment horizontal="center" vertical="center"/>
    </xf>
    <xf numFmtId="0" fontId="0" fillId="7" borderId="1" xfId="0" applyFill="1" applyBorder="1" applyAlignment="1">
      <alignment horizontal="center" vertical="center"/>
    </xf>
    <xf numFmtId="0" fontId="0" fillId="9" borderId="2" xfId="0" applyFill="1" applyBorder="1" applyAlignment="1">
      <alignment horizontal="center" vertical="center"/>
    </xf>
    <xf numFmtId="0" fontId="0" fillId="10" borderId="2" xfId="0" applyFill="1" applyBorder="1" applyAlignment="1">
      <alignment horizontal="center" vertical="center"/>
    </xf>
    <xf numFmtId="0" fontId="0" fillId="9" borderId="3" xfId="0" applyFill="1" applyBorder="1" applyAlignment="1">
      <alignment horizontal="center" vertical="center"/>
    </xf>
    <xf numFmtId="0" fontId="0" fillId="7" borderId="0" xfId="0" applyFill="1"/>
    <xf numFmtId="0" fontId="10" fillId="7" borderId="0" xfId="0" applyFont="1" applyFill="1" applyAlignment="1">
      <alignment horizontal="center" vertical="center"/>
    </xf>
    <xf numFmtId="0" fontId="10" fillId="7" borderId="0" xfId="0" applyFont="1" applyFill="1"/>
    <xf numFmtId="0" fontId="10" fillId="7" borderId="0" xfId="0" applyFont="1" applyFill="1" applyAlignment="1">
      <alignment vertical="center"/>
    </xf>
    <xf numFmtId="0" fontId="5" fillId="10" borderId="1" xfId="0" applyFont="1" applyFill="1" applyBorder="1" applyAlignment="1">
      <alignment horizontal="center" vertical="center"/>
    </xf>
    <xf numFmtId="0" fontId="0" fillId="11" borderId="0" xfId="0" applyFill="1" applyAlignment="1">
      <alignment horizontal="center" vertical="center"/>
    </xf>
    <xf numFmtId="0" fontId="0" fillId="9" borderId="1" xfId="0" applyFill="1" applyBorder="1" applyAlignment="1">
      <alignment horizontal="center" vertical="center" wrapText="1"/>
    </xf>
    <xf numFmtId="0" fontId="0" fillId="7" borderId="0" xfId="0" applyFill="1" applyAlignment="1">
      <alignment wrapText="1"/>
    </xf>
    <xf numFmtId="0" fontId="0" fillId="10" borderId="1" xfId="0" applyFill="1" applyBorder="1" applyAlignment="1">
      <alignment horizontal="center" vertical="center" wrapText="1"/>
    </xf>
    <xf numFmtId="0" fontId="10" fillId="7" borderId="0" xfId="0" applyFont="1" applyFill="1" applyAlignment="1">
      <alignment wrapText="1"/>
    </xf>
    <xf numFmtId="0" fontId="11" fillId="8" borderId="0" xfId="0" applyFont="1" applyFill="1" applyAlignment="1">
      <alignment horizontal="center"/>
    </xf>
    <xf numFmtId="0" fontId="11" fillId="8" borderId="4" xfId="0" applyFont="1" applyFill="1" applyBorder="1" applyAlignment="1">
      <alignment horizontal="center" vertical="center"/>
    </xf>
    <xf numFmtId="0" fontId="11" fillId="8" borderId="0" xfId="0" applyFont="1" applyFill="1" applyAlignment="1">
      <alignment horizontal="center" vertical="center"/>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Medium9"/>
  <colors>
    <mruColors>
      <color rgb="FFF5EF03"/>
      <color rgb="FFD3E11D"/>
      <color rgb="FFDDFA0A"/>
      <color rgb="FFADB818"/>
      <color rgb="FF74C80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405695</xdr:colOff>
      <xdr:row>0</xdr:row>
      <xdr:rowOff>165805</xdr:rowOff>
    </xdr:from>
    <xdr:ext cx="446665" cy="505510"/>
    <xdr:pic>
      <xdr:nvPicPr>
        <xdr:cNvPr id="3" name="Picture 2">
          <a:extLst>
            <a:ext uri="{FF2B5EF4-FFF2-40B4-BE49-F238E27FC236}">
              <a16:creationId xmlns:a16="http://schemas.microsoft.com/office/drawing/2014/main" id="{DE198C45-C4A9-4F64-9EE0-AA1E4763DA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9660418" y="165805"/>
          <a:ext cx="446665" cy="505510"/>
        </a:xfrm>
        <a:prstGeom prst="rect">
          <a:avLst/>
        </a:prstGeom>
      </xdr:spPr>
    </xdr:pic>
    <xdr:clientData/>
  </xdr:oneCellAnchor>
  <xdr:oneCellAnchor>
    <xdr:from>
      <xdr:col>4</xdr:col>
      <xdr:colOff>422628</xdr:colOff>
      <xdr:row>23</xdr:row>
      <xdr:rowOff>0</xdr:rowOff>
    </xdr:from>
    <xdr:ext cx="446665" cy="505510"/>
    <xdr:pic>
      <xdr:nvPicPr>
        <xdr:cNvPr id="4" name="Picture 3">
          <a:extLst>
            <a:ext uri="{FF2B5EF4-FFF2-40B4-BE49-F238E27FC236}">
              <a16:creationId xmlns:a16="http://schemas.microsoft.com/office/drawing/2014/main" id="{8A553646-3E6E-498A-A83A-8A629D32AB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9643485" y="4388556"/>
          <a:ext cx="446665" cy="505510"/>
        </a:xfrm>
        <a:prstGeom prst="rect">
          <a:avLst/>
        </a:prstGeom>
      </xdr:spPr>
    </xdr:pic>
    <xdr:clientData/>
  </xdr:oneCellAnchor>
  <xdr:oneCellAnchor>
    <xdr:from>
      <xdr:col>19</xdr:col>
      <xdr:colOff>197557</xdr:colOff>
      <xdr:row>54</xdr:row>
      <xdr:rowOff>14112</xdr:rowOff>
    </xdr:from>
    <xdr:ext cx="446665" cy="505510"/>
    <xdr:pic>
      <xdr:nvPicPr>
        <xdr:cNvPr id="15" name="Picture 14">
          <a:extLst>
            <a:ext uri="{FF2B5EF4-FFF2-40B4-BE49-F238E27FC236}">
              <a16:creationId xmlns:a16="http://schemas.microsoft.com/office/drawing/2014/main" id="{F99556F2-EE56-478B-8E7D-5EBC1AA1EB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0011944" y="10244668"/>
          <a:ext cx="446665" cy="50551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facebook.com/NoCoal/" TargetMode="External"/><Relationship Id="rId21" Type="http://schemas.openxmlformats.org/officeDocument/2006/relationships/hyperlink" Target="https://www.facebook.com/meniawy.c0m/" TargetMode="External"/><Relationship Id="rId42" Type="http://schemas.openxmlformats.org/officeDocument/2006/relationships/hyperlink" Target="https://www.facebook.com/yanayernews/" TargetMode="External"/><Relationship Id="rId47" Type="http://schemas.openxmlformats.org/officeDocument/2006/relationships/hyperlink" Target="https://www.facebook.com/SITCegypt/" TargetMode="External"/><Relationship Id="rId63" Type="http://schemas.openxmlformats.org/officeDocument/2006/relationships/hyperlink" Target="https://www.facebook.com/Raseef22/" TargetMode="External"/><Relationship Id="rId68" Type="http://schemas.openxmlformats.org/officeDocument/2006/relationships/hyperlink" Target="https://www.facebook.com/aswan.lens/" TargetMode="External"/><Relationship Id="rId84" Type="http://schemas.openxmlformats.org/officeDocument/2006/relationships/hyperlink" Target="https://www.facebook.com/Ahrar.PortSaid.Prison/photos/a.699984626701705/713501012016733/?type=1&amp;theater" TargetMode="External"/><Relationship Id="rId89" Type="http://schemas.openxmlformats.org/officeDocument/2006/relationships/hyperlink" Target="http://bsc-eg.org/?fbclid=IwAR2vfae9kOvoYRVDXWdZdQlndhsTJ1c-L8r0e8whHC8thPO1A5zwU58S0Oc" TargetMode="External"/><Relationship Id="rId16" Type="http://schemas.openxmlformats.org/officeDocument/2006/relationships/hyperlink" Target="https://www.facebook.com/420905091328640/photos/a.420906004661882/420913541327795/?type=1&amp;theater" TargetMode="External"/><Relationship Id="rId107" Type="http://schemas.openxmlformats.org/officeDocument/2006/relationships/hyperlink" Target="https://www.facebook.com/manifestomasr/" TargetMode="External"/><Relationship Id="rId11" Type="http://schemas.openxmlformats.org/officeDocument/2006/relationships/hyperlink" Target="https://www.facebook.com/ElShaheed.mody/" TargetMode="External"/><Relationship Id="rId32" Type="http://schemas.openxmlformats.org/officeDocument/2006/relationships/hyperlink" Target="https://www.facebook.com/Twthek/photos/a.346524048741443/598403326886846/?type=1&amp;theater" TargetMode="External"/><Relationship Id="rId37" Type="http://schemas.openxmlformats.org/officeDocument/2006/relationships/hyperlink" Target="https://www.facebook.com/NoonPost/" TargetMode="External"/><Relationship Id="rId53" Type="http://schemas.openxmlformats.org/officeDocument/2006/relationships/hyperlink" Target="https://www.facebook.com/pg/%D8%A7%D9%84%D8%AD%D8%B1%D9%8A%D8%A9-%D9%84%D8%B4%D8%B1%D9%81%D8%A7%D8%A1-%D8%A8%D9%84%D8%B7%D9%8A%D9%85-%D8%A7%D9%84%D8%A8%D8%B1%D9%84%D8%B3-349354225201700/about/?ref=page_internal" TargetMode="External"/><Relationship Id="rId58" Type="http://schemas.openxmlformats.org/officeDocument/2006/relationships/hyperlink" Target="https://freetolab.wordpress.com/?fbclid=IwAR2JCIiNhwx6YyW4FinHm3kmBtYinQGJDNLC4qmnKm8HFmSyhItiVA3fpQo" TargetMode="External"/><Relationship Id="rId74" Type="http://schemas.openxmlformats.org/officeDocument/2006/relationships/hyperlink" Target="https://www.facebook.com/%D8%A3%D8%AD%D8%B1%D8%A7%D8%B1-_%D8%A7%D9%84%D9%85%D9%86%D9%88%D9%81%D9%8A%D8%A9-1434466793439403/" TargetMode="External"/><Relationship Id="rId79" Type="http://schemas.openxmlformats.org/officeDocument/2006/relationships/hyperlink" Target="https://www.facebook.com/freealaa2013/" TargetMode="External"/><Relationship Id="rId102" Type="http://schemas.openxmlformats.org/officeDocument/2006/relationships/hyperlink" Target="https://www.facebook.com/CCD.Egy/" TargetMode="External"/><Relationship Id="rId5" Type="http://schemas.openxmlformats.org/officeDocument/2006/relationships/hyperlink" Target="https://www.facebook.com/martyrstories/?__tn__=%2Cd%2CP-R&amp;eid=ARAEg4mEmDPzl_U3jGB225nYzo6rvLZTk-U2KBn99OyPoAMYrdT5qZB-35t738fkWD2p01C28-I_SbNZ" TargetMode="External"/><Relationship Id="rId90" Type="http://schemas.openxmlformats.org/officeDocument/2006/relationships/hyperlink" Target="https://www.facebook.com/MMisrNetwork/" TargetMode="External"/><Relationship Id="rId95" Type="http://schemas.openxmlformats.org/officeDocument/2006/relationships/hyperlink" Target="https://www.facebook.com/mahalla.online/photos/a.122738117828745/879664785469404/?type=1&amp;theater" TargetMode="External"/><Relationship Id="rId22" Type="http://schemas.openxmlformats.org/officeDocument/2006/relationships/hyperlink" Target="http://www.miniawy.com/?fbclid=IwAR16Fy9FFvrcZrhQiD301wnaAPaiR_BMEee7MoRgIH-t6TmTUTsFsnUKXMo" TargetMode="External"/><Relationship Id="rId27" Type="http://schemas.openxmlformats.org/officeDocument/2006/relationships/hyperlink" Target="https://www.facebook.com/NoCoal/photos/a.437492103040797/492638364192837/?type=1&amp;theater" TargetMode="External"/><Relationship Id="rId43" Type="http://schemas.openxmlformats.org/officeDocument/2006/relationships/hyperlink" Target="https://www.facebook.com/yanayernews/photos/a.770046523009980/1060467757301187/?type=1&amp;theater" TargetMode="External"/><Relationship Id="rId48" Type="http://schemas.openxmlformats.org/officeDocument/2006/relationships/hyperlink" Target="https://www.facebook.com/SITCegypt/photos/a.287580811368393/287583924701415/?type=1&amp;theater" TargetMode="External"/><Relationship Id="rId64" Type="http://schemas.openxmlformats.org/officeDocument/2006/relationships/hyperlink" Target="https://www.facebook.com/Raseef22/photos/a.395333630543785/1094503560626785/?type=1&amp;theater" TargetMode="External"/><Relationship Id="rId69" Type="http://schemas.openxmlformats.org/officeDocument/2006/relationships/hyperlink" Target="https://www.facebook.com/aswan.lens/" TargetMode="External"/><Relationship Id="rId80" Type="http://schemas.openxmlformats.org/officeDocument/2006/relationships/hyperlink" Target="https://docs.google.com/document/d/1x5ET89CijFYyLlMxJAycsz2por9cu_b3ybblyW-FBxs/edit?fbclid=IwAR10D_gObrr9U3ASfF-FxoY4n7STuvat20sH4VWRI8P__t-JEDg4HGOoWlg" TargetMode="External"/><Relationship Id="rId85" Type="http://schemas.openxmlformats.org/officeDocument/2006/relationships/hyperlink" Target="https://www.facebook.com/regalsuez/" TargetMode="External"/><Relationship Id="rId12" Type="http://schemas.openxmlformats.org/officeDocument/2006/relationships/hyperlink" Target="https://www.facebook.com/nile.nfass/" TargetMode="External"/><Relationship Id="rId17" Type="http://schemas.openxmlformats.org/officeDocument/2006/relationships/hyperlink" Target="https://www.facebook.com/DaBegad/photos/a.178570548960886/765619620255973/?type=1&amp;theater" TargetMode="External"/><Relationship Id="rId33" Type="http://schemas.openxmlformats.org/officeDocument/2006/relationships/hyperlink" Target="https://twthek.blogspot.com/?fbclid=IwAR3FKH-sNTfBDpIhl7QajyQa-JUTkvRjqG6zZI2aJUaRAhA43fAOEbbLX6k" TargetMode="External"/><Relationship Id="rId38" Type="http://schemas.openxmlformats.org/officeDocument/2006/relationships/hyperlink" Target="https://www.facebook.com/NoonPost/photos/a.243714339097433/1473650412770480/?type=1&amp;theater" TargetMode="External"/><Relationship Id="rId59" Type="http://schemas.openxmlformats.org/officeDocument/2006/relationships/hyperlink" Target="https://www.facebook.com/mubasher.ismailia/" TargetMode="External"/><Relationship Id="rId103" Type="http://schemas.openxmlformats.org/officeDocument/2006/relationships/hyperlink" Target="http://www.afcpr-nedal.org/?fbclid=IwAR0jUH2V-78RquVWEaBMH4o7Ied4gs3CbGjgg0qBnSByBkXiuQG879vh63Q" TargetMode="External"/><Relationship Id="rId108" Type="http://schemas.openxmlformats.org/officeDocument/2006/relationships/printerSettings" Target="../printerSettings/printerSettings1.bin"/><Relationship Id="rId20" Type="http://schemas.openxmlformats.org/officeDocument/2006/relationships/hyperlink" Target="https://www.facebook.com/journalists.AT/photos/a.470033583104847/1037216659719867/?type=1&amp;theater" TargetMode="External"/><Relationship Id="rId41" Type="http://schemas.openxmlformats.org/officeDocument/2006/relationships/hyperlink" Target="https://www.facebook.com/Hawamdeya/photos/a.215517455288319/401836896656373/?type=1&amp;theater" TargetMode="External"/><Relationship Id="rId54" Type="http://schemas.openxmlformats.org/officeDocument/2006/relationships/hyperlink" Target="https://www.facebook.com/%D8%A3%D8%B3%D9%88%D8%A7%D9%86-%D8%A7%D9%84%D8%A7%D8%A8%D9%8A%D8%A9-1420466644848410/" TargetMode="External"/><Relationship Id="rId62" Type="http://schemas.openxmlformats.org/officeDocument/2006/relationships/hyperlink" Target="https://www.facebook.com/ADFAssosiation1/photos/a.839111506134654/2126975214014937/?type=1&amp;theater" TargetMode="External"/><Relationship Id="rId70" Type="http://schemas.openxmlformats.org/officeDocument/2006/relationships/hyperlink" Target="https://www.facebook.com/samalutonline/" TargetMode="External"/><Relationship Id="rId75" Type="http://schemas.openxmlformats.org/officeDocument/2006/relationships/hyperlink" Target="https://www.facebook.com/1434466793439403/photos/a.1434472383438844/1576746202544794/?type=1&amp;theater" TargetMode="External"/><Relationship Id="rId83" Type="http://schemas.openxmlformats.org/officeDocument/2006/relationships/hyperlink" Target="https://www.facebook.com/Ahrar.PortSaid.Prison/" TargetMode="External"/><Relationship Id="rId88" Type="http://schemas.openxmlformats.org/officeDocument/2006/relationships/hyperlink" Target="https://www.facebook.com/Bsc.masr/" TargetMode="External"/><Relationship Id="rId91" Type="http://schemas.openxmlformats.org/officeDocument/2006/relationships/hyperlink" Target="https://www.facebook.com/MMisrNetwork/photos/a.649988211729393/1110055055722704/?type=1&amp;theater" TargetMode="External"/><Relationship Id="rId96" Type="http://schemas.openxmlformats.org/officeDocument/2006/relationships/hyperlink" Target="https://www.facebook.com/mahalla.online/?__tn__=%2Cd%2CP-R&amp;eid=ARDQvSAu7p-hLbtezK_0CGXnxr9igGq54983vPHVwBe31MNlCk2wyDFg1yZVbXJS5jaa-1lO35IxFaru" TargetMode="External"/><Relationship Id="rId1" Type="http://schemas.openxmlformats.org/officeDocument/2006/relationships/hyperlink" Target="https://www.facebook.com/320782674691426/photos/586668781436146/" TargetMode="External"/><Relationship Id="rId6" Type="http://schemas.openxmlformats.org/officeDocument/2006/relationships/hyperlink" Target="https://twitter.com/Martyrstories?fbclid=IwAR18TcXiHnZEFmtvqTJRx2J5Bj0J6mctJ9cmBk95NutHko8qG2FOIFXZQ9A" TargetMode="External"/><Relationship Id="rId15" Type="http://schemas.openxmlformats.org/officeDocument/2006/relationships/hyperlink" Target="https://www.facebook.com/el7orya.lel.thwar/photos/a.493624954028675/666995956691573/?type=1&amp;theater" TargetMode="External"/><Relationship Id="rId23" Type="http://schemas.openxmlformats.org/officeDocument/2006/relationships/hyperlink" Target="https://www.facebook.com/meniawy.c0m/" TargetMode="External"/><Relationship Id="rId28" Type="http://schemas.openxmlformats.org/officeDocument/2006/relationships/hyperlink" Target="https://www.facebook.com/Stunion/" TargetMode="External"/><Relationship Id="rId36" Type="http://schemas.openxmlformats.org/officeDocument/2006/relationships/hyperlink" Target="https://www.facebook.com/360406660730659/photos/a.360406930730632/360406937397298/?type=1&amp;theater" TargetMode="External"/><Relationship Id="rId49" Type="http://schemas.openxmlformats.org/officeDocument/2006/relationships/hyperlink" Target="https://www.facebook.com/defa3.alex/photos/a.188352781329119/911196769044713/?type=1&amp;theater" TargetMode="External"/><Relationship Id="rId57" Type="http://schemas.openxmlformats.org/officeDocument/2006/relationships/hyperlink" Target="https://www.facebook.com/free.tolab/photos/a.396105633845950/456002777856235/?type=1&amp;theater" TargetMode="External"/><Relationship Id="rId106" Type="http://schemas.openxmlformats.org/officeDocument/2006/relationships/hyperlink" Target="https://www.facebook.com/manifestomasr/photos/a.170695269777911/199126290268142/?type=1&amp;theater" TargetMode="External"/><Relationship Id="rId10" Type="http://schemas.openxmlformats.org/officeDocument/2006/relationships/hyperlink" Target="https://www.facebook.com/el7orya.lel.thwar/" TargetMode="External"/><Relationship Id="rId31" Type="http://schemas.openxmlformats.org/officeDocument/2006/relationships/hyperlink" Target="https://www.facebook.com/Twthek/" TargetMode="External"/><Relationship Id="rId44" Type="http://schemas.openxmlformats.org/officeDocument/2006/relationships/hyperlink" Target="https://twitter.com/yanayernews?fbclid=IwAR1WfKbKIoeIoOkNcbgWCzP4DRhooqNOc6uGPrEhYVasIJk4KiMW83TWc-k" TargetMode="External"/><Relationship Id="rId52" Type="http://schemas.openxmlformats.org/officeDocument/2006/relationships/hyperlink" Target="https://www.facebook.com/349354225201700/photos/a.351185041685285/604728236330963/?type=1&amp;theater" TargetMode="External"/><Relationship Id="rId60" Type="http://schemas.openxmlformats.org/officeDocument/2006/relationships/hyperlink" Target="https://www.facebook.com/mubasher.ismailia/photos/a.387775891321718/925621554203813/?type=1&amp;theater" TargetMode="External"/><Relationship Id="rId65" Type="http://schemas.openxmlformats.org/officeDocument/2006/relationships/hyperlink" Target="http://www.raseef22.com/?fbclid=IwAR1pW2rZ7fSvXr03ks6Q56mhU4EkGSFmXHX2C4ZO0FmP31-xMS_3hVCFtyo" TargetMode="External"/><Relationship Id="rId73" Type="http://schemas.openxmlformats.org/officeDocument/2006/relationships/hyperlink" Target="https://www.facebook.com/Egypt.O.R.f/photos/a.1463521180539632/1940312029527209/?type=1&amp;theater" TargetMode="External"/><Relationship Id="rId78" Type="http://schemas.openxmlformats.org/officeDocument/2006/relationships/hyperlink" Target="https://www.facebook.com/freealaa2013/photos/a.661518007233180/2238196442898654/?type=1&amp;theater" TargetMode="External"/><Relationship Id="rId81" Type="http://schemas.openxmlformats.org/officeDocument/2006/relationships/hyperlink" Target="https://www.facebook.com/%D8%B1%D8%A7%D8%A8%D8%B7%D8%A9-%D8%A7%D9%87%D8%A7%D9%84%D9%8A-%D8%A7%D9%84%D9%85%D8%B9%D8%AA%D9%82%D9%84%D9%8A%D9%86-%D9%81%D9%8A-%D8%B3%D8%AC%D9%86-%D9%88%D8%A7%D8%AF%D9%8A-%D8%A7%D9%84%D9%86%D8%B7%D8%B1%D9%88%D9%86-1396380847258643/" TargetMode="External"/><Relationship Id="rId86" Type="http://schemas.openxmlformats.org/officeDocument/2006/relationships/hyperlink" Target="https://www.facebook.com/regalsuez/photos/a.1459140770978525/2365955536963706/?type=1&amp;theater" TargetMode="External"/><Relationship Id="rId94" Type="http://schemas.openxmlformats.org/officeDocument/2006/relationships/hyperlink" Target="https://www.facebook.com/Unheard.Egypt/" TargetMode="External"/><Relationship Id="rId99" Type="http://schemas.openxmlformats.org/officeDocument/2006/relationships/hyperlink" Target="http://www.masr-now.com/?fbclid=IwAR2-ogaA2TQKLpjW1JAK2W0hkPt7BIojW0GMy4D_ZdnvDVmHrYHI99pR8Lo" TargetMode="External"/><Relationship Id="rId101" Type="http://schemas.openxmlformats.org/officeDocument/2006/relationships/hyperlink" Target="https://www.facebook.com/CCD.Egy/photos/a.416578455122634/888381327942342/?type=1&amp;theater" TargetMode="External"/><Relationship Id="rId4" Type="http://schemas.openxmlformats.org/officeDocument/2006/relationships/hyperlink" Target="http://jatoeg.org/?reqp=1&amp;reqr=rF5moaOlo2WvrP5jLab=" TargetMode="External"/><Relationship Id="rId9" Type="http://schemas.openxmlformats.org/officeDocument/2006/relationships/hyperlink" Target="https://www.facebook.com/%D9%85%D8%B1%D9%83%D8%B2-%D8%A7%D9%84%D8%B9%D8%AF%D8%A7%D9%84%D8%A9-%D9%84%D9%84%D8%AC%D9%85%D9%8A%D8%B9-%D9%84%D9%84%D8%AF%D9%81%D8%A7%D8%B9-%D8%B9%D9%86-%D8%A7%D9%84%D9%85%D8%AA%D8%B8%D8%A7%D9%87%D8%B1%D9%8A%D9%86-420905091328640/" TargetMode="External"/><Relationship Id="rId13" Type="http://schemas.openxmlformats.org/officeDocument/2006/relationships/hyperlink" Target="https://www.facebook.com/nile.nfass/photos/a.395680513871196/1518057648300138/?type=1&amp;theater" TargetMode="External"/><Relationship Id="rId18" Type="http://schemas.openxmlformats.org/officeDocument/2006/relationships/hyperlink" Target="https://www.facebook.com/Thwar.Kasas/photos/a.161198570737093/1029694490554159/?type=1&amp;theater" TargetMode="External"/><Relationship Id="rId39" Type="http://schemas.openxmlformats.org/officeDocument/2006/relationships/hyperlink" Target="http://www.noonpost.com/?fbclid=IwAR12Yg-7VGdLnCijbNsL2L9TwYoHmCjnhV2JGc2ujgCJomhgejc-VqGoKYs" TargetMode="External"/><Relationship Id="rId34" Type="http://schemas.openxmlformats.org/officeDocument/2006/relationships/hyperlink" Target="https://www.youtube.com/user/Twthek?fbclid=IwAR1t-0zk7nhNSsJ-jmzJc_fvfpSlkt6_w2xUHRfMYDPU7eU9vMqkC53H8yY" TargetMode="External"/><Relationship Id="rId50" Type="http://schemas.openxmlformats.org/officeDocument/2006/relationships/hyperlink" Target="https://www.facebook.com/defa3.alex/?eid=ARCWKHpq1nE2SraR95TTK7Q0TvGHOuc0xKaFPK6oambjPLcK0Pt3ZNsrHqYK70cixOeIQSk3ztiiXkBY&amp;fref=tag" TargetMode="External"/><Relationship Id="rId55" Type="http://schemas.openxmlformats.org/officeDocument/2006/relationships/hyperlink" Target="https://www.facebook.com/1420466644848410/photos/a.1420469251514816/1683183618576710/?type=1&amp;theater" TargetMode="External"/><Relationship Id="rId76" Type="http://schemas.openxmlformats.org/officeDocument/2006/relationships/hyperlink" Target="https://www.facebook.com/Freedomforshawkan/" TargetMode="External"/><Relationship Id="rId97" Type="http://schemas.openxmlformats.org/officeDocument/2006/relationships/hyperlink" Target="https://www.facebook.com/MisrAlaanPortal/photos/a.530648630448047/574212712758305/?type=1&amp;theater" TargetMode="External"/><Relationship Id="rId104" Type="http://schemas.openxmlformats.org/officeDocument/2006/relationships/hyperlink" Target="https://www.facebook.com/afcpr.nedal/photos/a.627698500615082/1742695055782082/?type=1&amp;theater" TargetMode="External"/><Relationship Id="rId7" Type="http://schemas.openxmlformats.org/officeDocument/2006/relationships/hyperlink" Target="https://www.facebook.com/Thwar.Kasas/?__tn__=%2Cd%2CP-R&amp;eid=ARA5bzHNhf55CxjgueAGKmiwxOeb1f9FLL1UVwKUjfoGQ_mVIagaqHRPiiGhGmr4dLID6NfqdrhjQcXP" TargetMode="External"/><Relationship Id="rId71" Type="http://schemas.openxmlformats.org/officeDocument/2006/relationships/hyperlink" Target="https://www.facebook.com/samalutonline/photos/a.499540430135853/950738155016076/?type=1&amp;theater" TargetMode="External"/><Relationship Id="rId92" Type="http://schemas.openxmlformats.org/officeDocument/2006/relationships/hyperlink" Target="https://bambuser.com/channel/MMisrNetwork?fbclid=IwAR2l2oXV1bMbdBX8_Z3vc1WUqyXl7mOvM1IXcl629wGDymmAqJ8EaHVT8yE" TargetMode="External"/><Relationship Id="rId2" Type="http://schemas.openxmlformats.org/officeDocument/2006/relationships/hyperlink" Target="https://www.facebook.com/FreedomHassanMostafa/" TargetMode="External"/><Relationship Id="rId29" Type="http://schemas.openxmlformats.org/officeDocument/2006/relationships/hyperlink" Target="https://www.facebook.com/Stunion/photos/a.210004022345490/616982074981014/?type=1&amp;theater" TargetMode="External"/><Relationship Id="rId24" Type="http://schemas.openxmlformats.org/officeDocument/2006/relationships/hyperlink" Target="https://www.facebook.com/EgyptsHeritageTaskForce/?__tn__=%2Cd%2CP-R&amp;eid=ARBYvuQY-NAESyuVK6ZJUyWCCWWbkafTEtsN_xW6xkMon4ae6tpunboxPI0-jtamqJdHE6OScg_s2WJa" TargetMode="External"/><Relationship Id="rId40" Type="http://schemas.openxmlformats.org/officeDocument/2006/relationships/hyperlink" Target="https://www.facebook.com/Hawamdeya/" TargetMode="External"/><Relationship Id="rId45" Type="http://schemas.openxmlformats.org/officeDocument/2006/relationships/hyperlink" Target="https://www.facebook.com/ma7llaanticoup/?__tn__=%2Cd%2CP-R&amp;eid=ARDciCSeGIF4-JSvrUB-Oam3q9oqNHqR5WANIJy8kFJXZHBDueTTtgPmw3Az7l5k5SR-V_eWviK3w8vD" TargetMode="External"/><Relationship Id="rId66" Type="http://schemas.openxmlformats.org/officeDocument/2006/relationships/hyperlink" Target="https://www.facebook.com/elmahallanow/" TargetMode="External"/><Relationship Id="rId87" Type="http://schemas.openxmlformats.org/officeDocument/2006/relationships/hyperlink" Target="https://www.facebook.com/Bsc.masr/photos/a.823264304528203/824707061050594/?type=1&amp;theater" TargetMode="External"/><Relationship Id="rId61" Type="http://schemas.openxmlformats.org/officeDocument/2006/relationships/hyperlink" Target="https://www.facebook.com/ADFAssosiation1/" TargetMode="External"/><Relationship Id="rId82" Type="http://schemas.openxmlformats.org/officeDocument/2006/relationships/hyperlink" Target="https://www.facebook.com/1396380847258643/photos/a.1396384873924907/1519461558283904/?type=1&amp;theater" TargetMode="External"/><Relationship Id="rId19" Type="http://schemas.openxmlformats.org/officeDocument/2006/relationships/hyperlink" Target="https://www.facebook.com/martyrstories/photos/a.163534080507560/163534083840893/?type=1&amp;theater" TargetMode="External"/><Relationship Id="rId14" Type="http://schemas.openxmlformats.org/officeDocument/2006/relationships/hyperlink" Target="https://www.facebook.com/ElShaheed.mody/photos/a.667012259987071/1147230561965236/?type=1&amp;theater" TargetMode="External"/><Relationship Id="rId30" Type="http://schemas.openxmlformats.org/officeDocument/2006/relationships/hyperlink" Target="http://eng.cu.edu.eg/en/?fbclid=IwAR2qOuYtoWZmCoRvDKISdGaNgZCWMkzNwv0voAZULfzaIS90LOEeceu7tsY" TargetMode="External"/><Relationship Id="rId35" Type="http://schemas.openxmlformats.org/officeDocument/2006/relationships/hyperlink" Target="https://www.facebook.com/%D8%A7%D8%AE%D8%A8%D8%A7%D8%B1-%D8%A7%D9%84%D8%AF%D9%82%D9%87%D9%84%D9%8A%D8%A9-%D8%A8%D9%85%D9%88%D9%82%D8%B9-%D8%B5%D8%AF%D9%8A-%D8%A7%D9%84%D8%A8%D9%84%D8%AF-360406660730659/" TargetMode="External"/><Relationship Id="rId56" Type="http://schemas.openxmlformats.org/officeDocument/2006/relationships/hyperlink" Target="https://www.facebook.com/free.tolab/" TargetMode="External"/><Relationship Id="rId77" Type="http://schemas.openxmlformats.org/officeDocument/2006/relationships/hyperlink" Target="https://www.facebook.com/Freedomforshawkan/photos/a.570259146346569/1607028382669635/?type=1&amp;theater" TargetMode="External"/><Relationship Id="rId100" Type="http://schemas.openxmlformats.org/officeDocument/2006/relationships/hyperlink" Target="http://www.ccd-eg.org/?fbclid=IwAR14s-D_dxT_cUkkNb6vgzGGZa0KOY8HrD8ScqohICV_MrmwCRPdkjKRD2I" TargetMode="External"/><Relationship Id="rId105" Type="http://schemas.openxmlformats.org/officeDocument/2006/relationships/hyperlink" Target="https://www.facebook.com/afcpr.nedal/?ref=br_rs" TargetMode="External"/><Relationship Id="rId8" Type="http://schemas.openxmlformats.org/officeDocument/2006/relationships/hyperlink" Target="https://www.facebook.com/DaBegad/" TargetMode="External"/><Relationship Id="rId51" Type="http://schemas.openxmlformats.org/officeDocument/2006/relationships/hyperlink" Target="https://sitcegypt.org/?fbclid=IwAR1z8iFrC5LbfKx1dPvGySeUQdkNUiBPXQj1YM3njytSDHcolG1pUoIazOE" TargetMode="External"/><Relationship Id="rId72" Type="http://schemas.openxmlformats.org/officeDocument/2006/relationships/hyperlink" Target="https://www.facebook.com/Egypt.O.R.f/" TargetMode="External"/><Relationship Id="rId93" Type="http://schemas.openxmlformats.org/officeDocument/2006/relationships/hyperlink" Target="https://www.facebook.com/Unheard.Egypt/photos/a.571213072907950/1248314465197804/?type=1&amp;theater" TargetMode="External"/><Relationship Id="rId98" Type="http://schemas.openxmlformats.org/officeDocument/2006/relationships/hyperlink" Target="https://www.facebook.com/MisrAlaanPortal/?__tn__=%2Cd%2CP-R&amp;eid=ARDDy1Ze-V4OKudxwvQCaBI6G5_ZYfW4kSfCukxDyOLfX9ATuODjBQW0OO6bnSIwgGTFcUzhWUKoP0dA" TargetMode="External"/><Relationship Id="rId3" Type="http://schemas.openxmlformats.org/officeDocument/2006/relationships/hyperlink" Target="https://www.facebook.com/journalists.AT/" TargetMode="External"/><Relationship Id="rId25" Type="http://schemas.openxmlformats.org/officeDocument/2006/relationships/hyperlink" Target="https://www.facebook.com/EgyptsHeritageTaskForce/photos/a.648059205224144/769547369741993/?type=1&amp;theater" TargetMode="External"/><Relationship Id="rId46" Type="http://schemas.openxmlformats.org/officeDocument/2006/relationships/hyperlink" Target="https://www.facebook.com/ma7llaanticoup/photos/a.684596951559863/1294929360526616/?type=1&amp;theater" TargetMode="External"/><Relationship Id="rId67" Type="http://schemas.openxmlformats.org/officeDocument/2006/relationships/hyperlink" Target="https://www.facebook.com/elmahallanow/photos/a.182079871913255/1021489967972237/?type=1&amp;theate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youtube.com/user/MUAntiCoup?fbclid=IwAR2yehY0McnE9r5I6_hORuYdpZULBOTEbJpj-uQRFbcmYF52YemEbhFZLxc" TargetMode="External"/><Relationship Id="rId13" Type="http://schemas.openxmlformats.org/officeDocument/2006/relationships/hyperlink" Target="https://www.facebook.com/SAC.ASUni/" TargetMode="External"/><Relationship Id="rId3" Type="http://schemas.openxmlformats.org/officeDocument/2006/relationships/hyperlink" Target="https://www.youtube.com/user/SacZagUn?fbclid=IwAR3USxkJ_KRumJAbzO7VRrF5CPdIvAorgoyFd4lrXRio5fjzIxX6Z5iWsWA" TargetMode="External"/><Relationship Id="rId7" Type="http://schemas.openxmlformats.org/officeDocument/2006/relationships/hyperlink" Target="https://twitter.com/AntiCoupMU?fbclid=IwAR2dZNNPtjVdZnWmnQULy-xsMz6c5aFV1Mw5SzjTF5KoyBoaCna8kf_9afM" TargetMode="External"/><Relationship Id="rId12" Type="http://schemas.openxmlformats.org/officeDocument/2006/relationships/hyperlink" Target="https://www.youtube.com/user/SACMinia?fbclid=IwAR1u-QhxycbjVDl2Qjt1lJkxgCbidZvS2qjnKq9UYkvPDJdDAat4XycWbJE" TargetMode="External"/><Relationship Id="rId2" Type="http://schemas.openxmlformats.org/officeDocument/2006/relationships/hyperlink" Target="https://www.facebook.com/SAC.Zagazig/" TargetMode="External"/><Relationship Id="rId16" Type="http://schemas.openxmlformats.org/officeDocument/2006/relationships/hyperlink" Target="https://www.facebook.com/177597769079642/photos/a.177598165746269/177598169079602/?type=1&amp;theater" TargetMode="External"/><Relationship Id="rId1" Type="http://schemas.openxmlformats.org/officeDocument/2006/relationships/hyperlink" Target="https://www.facebook.com/DMAntiCoup/" TargetMode="External"/><Relationship Id="rId6" Type="http://schemas.openxmlformats.org/officeDocument/2006/relationships/hyperlink" Target="https://www.facebook.com/AntiCoupMU/" TargetMode="External"/><Relationship Id="rId11" Type="http://schemas.openxmlformats.org/officeDocument/2006/relationships/hyperlink" Target="https://www.facebook.com/S.A.C.Minia/" TargetMode="External"/><Relationship Id="rId5" Type="http://schemas.openxmlformats.org/officeDocument/2006/relationships/hyperlink" Target="https://www.facebook.com/SAC.Zagazig/photos/a.609744575714411/1394487837240077/?type=1&amp;theater" TargetMode="External"/><Relationship Id="rId15" Type="http://schemas.openxmlformats.org/officeDocument/2006/relationships/hyperlink" Target="https://www.facebook.com/%D9%85%D8%AD%D8%A7%D9%85%D9%88%D9%86-%D8%B6%D8%AF-%D8%A7%D9%84%D8%A7%D9%86%D9%82%D9%84%D8%A7%D8%A8-177597769079642/" TargetMode="External"/><Relationship Id="rId10" Type="http://schemas.openxmlformats.org/officeDocument/2006/relationships/hyperlink" Target="https://www.facebook.com/S.A.C.Minia/photos/a.388535234607024/834516230008920/?type=1&amp;theater" TargetMode="External"/><Relationship Id="rId4" Type="http://schemas.openxmlformats.org/officeDocument/2006/relationships/hyperlink" Target="https://twitter.com/SAC_Zagazig?fbclid=IwAR1wWys6wFxwTYhN0mql6l3p3RTmqf4UrnFsijfL8C_zYULOP63tOEW1lss" TargetMode="External"/><Relationship Id="rId9" Type="http://schemas.openxmlformats.org/officeDocument/2006/relationships/hyperlink" Target="https://www.facebook.com/AntiCoupMU/photos/a.195707277261275/669031213262210/?type=1&amp;theater" TargetMode="External"/><Relationship Id="rId14" Type="http://schemas.openxmlformats.org/officeDocument/2006/relationships/hyperlink" Target="https://www.facebook.com/SAC.ASUni/photos/a.1377003935855415/1525525917669882/?type=1&amp;theat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30"/>
  <sheetViews>
    <sheetView rightToLeft="1" tabSelected="1" zoomScale="80" zoomScaleNormal="80" workbookViewId="0">
      <pane ySplit="1" topLeftCell="A316" activePane="bottomLeft" state="frozen"/>
      <selection pane="bottomLeft" activeCell="B328" sqref="B328"/>
    </sheetView>
  </sheetViews>
  <sheetFormatPr defaultColWidth="9" defaultRowHeight="40.25" customHeight="1" x14ac:dyDescent="0.35"/>
  <cols>
    <col min="1" max="1" width="5.6328125" style="41" customWidth="1"/>
    <col min="2" max="2" width="11.1796875" style="36" customWidth="1"/>
    <col min="3" max="3" width="11.1796875" style="37" customWidth="1"/>
    <col min="4" max="4" width="16.6328125" style="38" customWidth="1"/>
    <col min="5" max="5" width="16.90625" style="13" customWidth="1"/>
    <col min="6" max="7" width="7.6328125" style="14" customWidth="1"/>
    <col min="8" max="8" width="8.08984375" style="34" customWidth="1"/>
    <col min="9" max="9" width="22.08984375" style="21" customWidth="1"/>
    <col min="10" max="10" width="19.453125" style="15" customWidth="1"/>
    <col min="11" max="11" width="8.6328125" style="14" hidden="1" customWidth="1"/>
    <col min="12" max="12" width="10.453125" style="14" customWidth="1"/>
    <col min="13" max="13" width="24" style="39" customWidth="1"/>
    <col min="14" max="16" width="24" style="14" customWidth="1"/>
    <col min="17" max="17" width="30.6328125" style="15" customWidth="1"/>
    <col min="18" max="18" width="9" style="34"/>
    <col min="19" max="19" width="13.81640625" style="34" customWidth="1"/>
    <col min="20" max="27" width="9" style="34"/>
    <col min="28" max="28" width="13.08984375" style="34" customWidth="1"/>
    <col min="29" max="16384" width="9" style="34"/>
  </cols>
  <sheetData>
    <row r="1" spans="1:29" s="2" customFormat="1" ht="36" customHeight="1" x14ac:dyDescent="0.35">
      <c r="A1" s="11" t="s">
        <v>3069</v>
      </c>
      <c r="B1" s="2" t="s">
        <v>51</v>
      </c>
      <c r="C1" s="2" t="s">
        <v>66</v>
      </c>
      <c r="D1" s="3" t="s">
        <v>4</v>
      </c>
      <c r="E1" s="2" t="s">
        <v>0</v>
      </c>
      <c r="F1" s="2" t="s">
        <v>71</v>
      </c>
      <c r="G1" s="2" t="s">
        <v>385</v>
      </c>
      <c r="H1" s="2" t="s">
        <v>1</v>
      </c>
      <c r="I1" s="17" t="s">
        <v>2</v>
      </c>
      <c r="J1" s="2" t="s">
        <v>3</v>
      </c>
      <c r="K1" s="2" t="s">
        <v>70</v>
      </c>
      <c r="L1" s="2" t="s">
        <v>7</v>
      </c>
      <c r="M1" s="11" t="s">
        <v>6</v>
      </c>
      <c r="N1" s="2" t="s">
        <v>5</v>
      </c>
      <c r="O1" s="2" t="s">
        <v>91</v>
      </c>
      <c r="P1" s="2" t="s">
        <v>396</v>
      </c>
      <c r="Q1" s="2" t="s">
        <v>64</v>
      </c>
      <c r="R1" s="2" t="s">
        <v>72</v>
      </c>
      <c r="S1" s="2" t="s">
        <v>73</v>
      </c>
      <c r="T1" s="2" t="s">
        <v>74</v>
      </c>
      <c r="U1" s="2" t="s">
        <v>75</v>
      </c>
      <c r="V1" s="2" t="s">
        <v>95</v>
      </c>
      <c r="W1" s="2" t="s">
        <v>3070</v>
      </c>
      <c r="X1" s="2" t="s">
        <v>3071</v>
      </c>
      <c r="Y1" s="2" t="s">
        <v>3072</v>
      </c>
      <c r="Z1" s="2" t="s">
        <v>76</v>
      </c>
      <c r="AA1" s="2" t="s">
        <v>77</v>
      </c>
      <c r="AB1" s="2" t="s">
        <v>89</v>
      </c>
      <c r="AC1" s="2" t="s">
        <v>3073</v>
      </c>
    </row>
    <row r="2" spans="1:29" s="1" customFormat="1" ht="40.25" customHeight="1" x14ac:dyDescent="0.35">
      <c r="A2" s="40" t="s">
        <v>3081</v>
      </c>
      <c r="B2" s="2" t="s">
        <v>2819</v>
      </c>
      <c r="C2" s="7" t="s">
        <v>68</v>
      </c>
      <c r="D2" s="8" t="s">
        <v>2820</v>
      </c>
      <c r="E2" s="9" t="s">
        <v>2821</v>
      </c>
      <c r="F2" s="4" t="s">
        <v>185</v>
      </c>
      <c r="G2" s="4"/>
      <c r="H2" s="1" t="s">
        <v>30</v>
      </c>
      <c r="I2" s="31" t="s">
        <v>2822</v>
      </c>
      <c r="J2" s="5" t="s">
        <v>2266</v>
      </c>
      <c r="K2" s="4"/>
      <c r="L2" s="4"/>
      <c r="M2" s="12" t="s">
        <v>2823</v>
      </c>
      <c r="N2" s="4"/>
      <c r="O2" s="4"/>
      <c r="P2" s="4"/>
      <c r="Q2" s="5"/>
      <c r="S2" s="1" t="s">
        <v>69</v>
      </c>
      <c r="AB2" s="4"/>
      <c r="AC2" s="4"/>
    </row>
    <row r="3" spans="1:29" s="1" customFormat="1" ht="40.25" customHeight="1" x14ac:dyDescent="0.35">
      <c r="A3" s="40" t="s">
        <v>3082</v>
      </c>
      <c r="B3" s="2" t="s">
        <v>2819</v>
      </c>
      <c r="C3" s="7" t="s">
        <v>68</v>
      </c>
      <c r="D3" s="8">
        <v>41334</v>
      </c>
      <c r="E3" s="9" t="s">
        <v>2796</v>
      </c>
      <c r="F3" s="4" t="s">
        <v>185</v>
      </c>
      <c r="G3" s="4"/>
      <c r="H3" s="1" t="s">
        <v>27</v>
      </c>
      <c r="I3" s="31" t="s">
        <v>2797</v>
      </c>
      <c r="J3" s="5" t="s">
        <v>2266</v>
      </c>
      <c r="K3" s="4"/>
      <c r="L3" s="4"/>
      <c r="M3" s="12" t="s">
        <v>2798</v>
      </c>
      <c r="N3" s="4"/>
      <c r="O3" s="4"/>
      <c r="P3" s="4"/>
      <c r="Q3" s="5"/>
      <c r="AB3" s="4"/>
      <c r="AC3" s="4"/>
    </row>
    <row r="4" spans="1:29" s="1" customFormat="1" ht="40.25" customHeight="1" x14ac:dyDescent="0.35">
      <c r="A4" s="40" t="s">
        <v>3083</v>
      </c>
      <c r="B4" s="2" t="s">
        <v>168</v>
      </c>
      <c r="C4" s="7" t="s">
        <v>68</v>
      </c>
      <c r="D4" s="8">
        <v>41278</v>
      </c>
      <c r="E4" s="9" t="s">
        <v>157</v>
      </c>
      <c r="F4" s="4" t="s">
        <v>2860</v>
      </c>
      <c r="G4" s="4"/>
      <c r="H4" s="1" t="s">
        <v>27</v>
      </c>
      <c r="I4" s="19" t="s">
        <v>440</v>
      </c>
      <c r="J4" s="5" t="s">
        <v>2266</v>
      </c>
      <c r="K4" s="4"/>
      <c r="L4" s="4"/>
      <c r="M4" s="12" t="s">
        <v>439</v>
      </c>
      <c r="N4" s="4"/>
      <c r="O4" s="4"/>
      <c r="P4" s="4"/>
      <c r="Q4" s="5"/>
      <c r="R4" s="4"/>
      <c r="S4" s="4"/>
      <c r="T4" s="4"/>
      <c r="U4" s="4"/>
      <c r="V4" s="4"/>
      <c r="W4" s="4"/>
      <c r="X4" s="4"/>
      <c r="Y4" s="4"/>
      <c r="Z4" s="4"/>
      <c r="AA4" s="4"/>
      <c r="AB4" s="4"/>
      <c r="AC4" s="4"/>
    </row>
    <row r="5" spans="1:29" s="1" customFormat="1" ht="40.25" customHeight="1" x14ac:dyDescent="0.35">
      <c r="A5" s="40" t="s">
        <v>3084</v>
      </c>
      <c r="B5" s="2" t="s">
        <v>168</v>
      </c>
      <c r="C5" s="7" t="s">
        <v>68</v>
      </c>
      <c r="D5" s="8">
        <v>41348</v>
      </c>
      <c r="E5" s="9" t="s">
        <v>285</v>
      </c>
      <c r="F5" s="4" t="s">
        <v>185</v>
      </c>
      <c r="G5" s="4"/>
      <c r="H5" s="1" t="s">
        <v>27</v>
      </c>
      <c r="I5" s="19" t="s">
        <v>1077</v>
      </c>
      <c r="J5" s="5" t="s">
        <v>1078</v>
      </c>
      <c r="K5" s="4"/>
      <c r="L5" s="4"/>
      <c r="M5" s="12" t="s">
        <v>1079</v>
      </c>
      <c r="N5" s="4"/>
      <c r="O5" s="4"/>
      <c r="P5" s="4"/>
      <c r="Q5" s="5"/>
      <c r="R5" s="4"/>
      <c r="S5" s="4"/>
      <c r="T5" s="4"/>
      <c r="U5" s="4"/>
      <c r="V5" s="4"/>
      <c r="W5" s="4"/>
      <c r="X5" s="4"/>
      <c r="Y5" s="4"/>
      <c r="Z5" s="4"/>
      <c r="AA5" s="4"/>
      <c r="AB5" s="4"/>
      <c r="AC5" s="4" t="s">
        <v>2346</v>
      </c>
    </row>
    <row r="6" spans="1:29" s="1" customFormat="1" ht="40.25" customHeight="1" x14ac:dyDescent="0.35">
      <c r="A6" s="40" t="s">
        <v>3085</v>
      </c>
      <c r="B6" s="2" t="s">
        <v>168</v>
      </c>
      <c r="C6" s="7" t="s">
        <v>68</v>
      </c>
      <c r="D6" s="8">
        <v>41586</v>
      </c>
      <c r="E6" s="9" t="s">
        <v>2510</v>
      </c>
      <c r="F6" s="4" t="s">
        <v>2860</v>
      </c>
      <c r="G6" s="4"/>
      <c r="H6" s="1" t="s">
        <v>30</v>
      </c>
      <c r="I6" s="19" t="s">
        <v>1775</v>
      </c>
      <c r="J6" s="5" t="s">
        <v>1767</v>
      </c>
      <c r="K6" s="4"/>
      <c r="L6" s="4" t="s">
        <v>1776</v>
      </c>
      <c r="M6" s="12" t="s">
        <v>1777</v>
      </c>
      <c r="N6" s="4"/>
      <c r="O6" s="4"/>
      <c r="P6" s="4"/>
      <c r="Q6" s="5"/>
      <c r="R6" s="4"/>
      <c r="S6" s="4" t="s">
        <v>28</v>
      </c>
      <c r="T6" s="4"/>
      <c r="U6" s="4"/>
      <c r="V6" s="4"/>
      <c r="W6" s="4"/>
      <c r="X6" s="4"/>
      <c r="Y6" s="4"/>
      <c r="Z6" s="4"/>
      <c r="AA6" s="4"/>
      <c r="AB6" s="4"/>
      <c r="AC6" s="4" t="s">
        <v>2342</v>
      </c>
    </row>
    <row r="7" spans="1:29" s="1" customFormat="1" ht="40.25" customHeight="1" x14ac:dyDescent="0.35">
      <c r="A7" s="40" t="s">
        <v>3086</v>
      </c>
      <c r="B7" s="2" t="s">
        <v>168</v>
      </c>
      <c r="C7" s="7" t="s">
        <v>68</v>
      </c>
      <c r="D7" s="8" t="s">
        <v>2881</v>
      </c>
      <c r="E7" s="9" t="s">
        <v>2602</v>
      </c>
      <c r="F7" s="4" t="s">
        <v>2860</v>
      </c>
      <c r="G7" s="4"/>
      <c r="H7" s="1" t="s">
        <v>27</v>
      </c>
      <c r="I7" s="19" t="s">
        <v>850</v>
      </c>
      <c r="J7" s="5" t="s">
        <v>851</v>
      </c>
      <c r="K7" s="4"/>
      <c r="L7" s="4"/>
      <c r="M7" s="12" t="s">
        <v>852</v>
      </c>
      <c r="N7" s="4"/>
      <c r="O7" s="4"/>
      <c r="P7" s="4"/>
      <c r="Q7" s="5"/>
      <c r="R7" s="4"/>
      <c r="S7" s="4"/>
      <c r="T7" s="4"/>
      <c r="U7" s="4"/>
      <c r="V7" s="4"/>
      <c r="W7" s="4"/>
      <c r="X7" s="4"/>
      <c r="Y7" s="4"/>
      <c r="Z7" s="4"/>
      <c r="AA7" s="4"/>
      <c r="AB7" s="4"/>
      <c r="AC7" s="4"/>
    </row>
    <row r="8" spans="1:29" s="1" customFormat="1" ht="40.25" customHeight="1" x14ac:dyDescent="0.35">
      <c r="A8" s="40" t="s">
        <v>3087</v>
      </c>
      <c r="B8" s="2" t="s">
        <v>168</v>
      </c>
      <c r="C8" s="7" t="s">
        <v>68</v>
      </c>
      <c r="D8" s="8">
        <v>41541</v>
      </c>
      <c r="E8" s="9" t="s">
        <v>2505</v>
      </c>
      <c r="F8" s="4" t="s">
        <v>2860</v>
      </c>
      <c r="G8" s="4"/>
      <c r="H8" s="1" t="s">
        <v>30</v>
      </c>
      <c r="I8" s="19" t="s">
        <v>1751</v>
      </c>
      <c r="J8" s="5" t="s">
        <v>2982</v>
      </c>
      <c r="K8" s="4"/>
      <c r="L8" s="4"/>
      <c r="M8" s="12" t="s">
        <v>1752</v>
      </c>
      <c r="N8" s="4" t="s">
        <v>1753</v>
      </c>
      <c r="O8" s="4" t="s">
        <v>1028</v>
      </c>
      <c r="P8" s="4"/>
      <c r="Q8" s="5"/>
      <c r="S8" s="1" t="s">
        <v>28</v>
      </c>
      <c r="AB8" s="4"/>
      <c r="AC8" s="4"/>
    </row>
    <row r="9" spans="1:29" s="1" customFormat="1" ht="40.25" customHeight="1" x14ac:dyDescent="0.35">
      <c r="A9" s="40" t="s">
        <v>3088</v>
      </c>
      <c r="B9" s="2" t="s">
        <v>168</v>
      </c>
      <c r="C9" s="7" t="s">
        <v>68</v>
      </c>
      <c r="D9" s="8">
        <v>41541</v>
      </c>
      <c r="E9" s="9" t="s">
        <v>2509</v>
      </c>
      <c r="F9" s="4" t="s">
        <v>2860</v>
      </c>
      <c r="G9" s="4"/>
      <c r="H9" s="1" t="s">
        <v>30</v>
      </c>
      <c r="I9" s="19" t="s">
        <v>1769</v>
      </c>
      <c r="J9" s="5" t="s">
        <v>2983</v>
      </c>
      <c r="K9" s="4"/>
      <c r="L9" s="4"/>
      <c r="M9" s="12" t="s">
        <v>1770</v>
      </c>
      <c r="N9" s="4" t="s">
        <v>1771</v>
      </c>
      <c r="O9" s="4" t="s">
        <v>1028</v>
      </c>
      <c r="P9" s="4"/>
      <c r="Q9" s="5"/>
      <c r="S9" s="1" t="s">
        <v>28</v>
      </c>
      <c r="AB9" s="4"/>
      <c r="AC9" s="4"/>
    </row>
    <row r="10" spans="1:29" s="1" customFormat="1" ht="40.25" customHeight="1" x14ac:dyDescent="0.35">
      <c r="A10" s="40" t="s">
        <v>3089</v>
      </c>
      <c r="B10" s="2" t="s">
        <v>168</v>
      </c>
      <c r="C10" s="7" t="s">
        <v>68</v>
      </c>
      <c r="D10" s="8">
        <v>41577</v>
      </c>
      <c r="E10" s="9" t="s">
        <v>2555</v>
      </c>
      <c r="F10" s="4" t="s">
        <v>2860</v>
      </c>
      <c r="G10" s="4"/>
      <c r="H10" s="1" t="s">
        <v>30</v>
      </c>
      <c r="I10" s="19" t="s">
        <v>2041</v>
      </c>
      <c r="J10" s="5" t="s">
        <v>2984</v>
      </c>
      <c r="K10" s="4"/>
      <c r="L10" s="4"/>
      <c r="M10" s="12" t="s">
        <v>2042</v>
      </c>
      <c r="N10" s="4" t="s">
        <v>2043</v>
      </c>
      <c r="O10" s="4" t="s">
        <v>2044</v>
      </c>
      <c r="P10" s="4"/>
      <c r="Q10" s="5"/>
      <c r="S10" s="1" t="s">
        <v>149</v>
      </c>
      <c r="AB10" s="4"/>
      <c r="AC10" s="4"/>
    </row>
    <row r="11" spans="1:29" s="1" customFormat="1" ht="40.25" customHeight="1" x14ac:dyDescent="0.35">
      <c r="A11" s="40" t="s">
        <v>3090</v>
      </c>
      <c r="B11" s="2" t="s">
        <v>168</v>
      </c>
      <c r="C11" s="7" t="s">
        <v>68</v>
      </c>
      <c r="D11" s="8">
        <v>41458</v>
      </c>
      <c r="E11" s="9" t="s">
        <v>2457</v>
      </c>
      <c r="F11" s="4" t="s">
        <v>2860</v>
      </c>
      <c r="G11" s="4"/>
      <c r="H11" s="1" t="s">
        <v>27</v>
      </c>
      <c r="I11" s="19" t="s">
        <v>1425</v>
      </c>
      <c r="J11" s="5" t="s">
        <v>1426</v>
      </c>
      <c r="K11" s="4"/>
      <c r="L11" s="4"/>
      <c r="M11" s="12" t="s">
        <v>1427</v>
      </c>
      <c r="N11" s="4"/>
      <c r="O11" s="4" t="s">
        <v>1428</v>
      </c>
      <c r="P11" s="4"/>
      <c r="Q11" s="5"/>
      <c r="AB11" s="4" t="s">
        <v>855</v>
      </c>
      <c r="AC11" s="4"/>
    </row>
    <row r="12" spans="1:29" s="1" customFormat="1" ht="40.25" customHeight="1" x14ac:dyDescent="0.35">
      <c r="A12" s="40" t="s">
        <v>3091</v>
      </c>
      <c r="B12" s="2" t="s">
        <v>168</v>
      </c>
      <c r="C12" s="7" t="s">
        <v>68</v>
      </c>
      <c r="D12" s="8">
        <v>41589</v>
      </c>
      <c r="E12" s="9" t="s">
        <v>2875</v>
      </c>
      <c r="F12" s="4" t="s">
        <v>2860</v>
      </c>
      <c r="G12" s="4"/>
      <c r="H12" s="1" t="s">
        <v>30</v>
      </c>
      <c r="I12" s="19" t="s">
        <v>1766</v>
      </c>
      <c r="J12" s="5" t="s">
        <v>1767</v>
      </c>
      <c r="K12" s="4"/>
      <c r="L12" s="4"/>
      <c r="M12" s="12" t="s">
        <v>1768</v>
      </c>
      <c r="N12" s="4"/>
      <c r="O12" s="4"/>
      <c r="P12" s="4"/>
      <c r="Q12" s="5"/>
      <c r="S12" s="1" t="s">
        <v>69</v>
      </c>
      <c r="AB12" s="4"/>
      <c r="AC12" s="4" t="s">
        <v>2344</v>
      </c>
    </row>
    <row r="13" spans="1:29" s="1" customFormat="1" ht="40.25" customHeight="1" x14ac:dyDescent="0.35">
      <c r="A13" s="40" t="s">
        <v>3092</v>
      </c>
      <c r="B13" s="2" t="s">
        <v>168</v>
      </c>
      <c r="C13" s="7" t="s">
        <v>68</v>
      </c>
      <c r="D13" s="8">
        <v>41618</v>
      </c>
      <c r="E13" s="9" t="s">
        <v>2832</v>
      </c>
      <c r="F13" s="4" t="s">
        <v>2860</v>
      </c>
      <c r="G13" s="4"/>
      <c r="H13" s="1" t="s">
        <v>27</v>
      </c>
      <c r="I13" s="31" t="s">
        <v>2833</v>
      </c>
      <c r="J13" s="5" t="s">
        <v>2266</v>
      </c>
      <c r="K13" s="4" t="s">
        <v>2834</v>
      </c>
      <c r="L13" s="4"/>
      <c r="M13" s="12" t="s">
        <v>2835</v>
      </c>
      <c r="N13" s="4"/>
      <c r="O13" s="4" t="s">
        <v>2836</v>
      </c>
      <c r="P13" s="4"/>
      <c r="Q13" s="5"/>
      <c r="AB13" s="4" t="s">
        <v>857</v>
      </c>
      <c r="AC13" s="4"/>
    </row>
    <row r="14" spans="1:29" s="1" customFormat="1" ht="40.25" customHeight="1" x14ac:dyDescent="0.35">
      <c r="A14" s="40" t="s">
        <v>3093</v>
      </c>
      <c r="B14" s="2" t="s">
        <v>168</v>
      </c>
      <c r="C14" s="7" t="s">
        <v>68</v>
      </c>
      <c r="D14" s="8">
        <v>41558</v>
      </c>
      <c r="E14" s="9" t="s">
        <v>2495</v>
      </c>
      <c r="F14" s="4" t="s">
        <v>2860</v>
      </c>
      <c r="G14" s="4"/>
      <c r="H14" s="1" t="s">
        <v>30</v>
      </c>
      <c r="I14" s="19" t="s">
        <v>1691</v>
      </c>
      <c r="J14" s="5" t="s">
        <v>2982</v>
      </c>
      <c r="K14" s="4"/>
      <c r="L14" s="4" t="s">
        <v>1692</v>
      </c>
      <c r="M14" s="12" t="s">
        <v>1693</v>
      </c>
      <c r="N14" s="4"/>
      <c r="O14" s="4"/>
      <c r="P14" s="4"/>
      <c r="Q14" s="5"/>
      <c r="S14" s="1" t="s">
        <v>69</v>
      </c>
      <c r="Z14" s="1" t="s">
        <v>691</v>
      </c>
      <c r="AB14" s="4"/>
      <c r="AC14" s="4"/>
    </row>
    <row r="15" spans="1:29" s="1" customFormat="1" ht="40.25" customHeight="1" x14ac:dyDescent="0.35">
      <c r="A15" s="40" t="s">
        <v>3094</v>
      </c>
      <c r="B15" s="2" t="s">
        <v>168</v>
      </c>
      <c r="C15" s="7" t="s">
        <v>68</v>
      </c>
      <c r="D15" s="8" t="s">
        <v>2882</v>
      </c>
      <c r="E15" s="9" t="s">
        <v>195</v>
      </c>
      <c r="F15" s="4" t="s">
        <v>856</v>
      </c>
      <c r="G15" s="4"/>
      <c r="H15" s="1" t="s">
        <v>30</v>
      </c>
      <c r="I15" s="20" t="s">
        <v>580</v>
      </c>
      <c r="J15" s="5" t="s">
        <v>582</v>
      </c>
      <c r="K15" s="4"/>
      <c r="L15" s="4"/>
      <c r="M15" s="16" t="s">
        <v>583</v>
      </c>
      <c r="N15" s="4"/>
      <c r="O15" s="4" t="s">
        <v>581</v>
      </c>
      <c r="P15" s="4"/>
      <c r="Q15" s="5"/>
      <c r="R15" s="4"/>
      <c r="S15" s="4"/>
      <c r="T15" s="4"/>
      <c r="U15" s="4"/>
      <c r="V15" s="4"/>
      <c r="W15" s="4"/>
      <c r="X15" s="4"/>
      <c r="Y15" s="4"/>
      <c r="Z15" s="4"/>
      <c r="AA15" s="4"/>
      <c r="AB15" s="4"/>
      <c r="AC15" s="4"/>
    </row>
    <row r="16" spans="1:29" s="1" customFormat="1" ht="40.25" customHeight="1" x14ac:dyDescent="0.35">
      <c r="A16" s="40" t="s">
        <v>3095</v>
      </c>
      <c r="B16" s="2" t="s">
        <v>168</v>
      </c>
      <c r="C16" s="7" t="s">
        <v>68</v>
      </c>
      <c r="D16" s="8">
        <v>41558</v>
      </c>
      <c r="E16" s="9" t="s">
        <v>183</v>
      </c>
      <c r="F16" s="4" t="s">
        <v>2865</v>
      </c>
      <c r="G16" s="4"/>
      <c r="H16" s="1" t="s">
        <v>27</v>
      </c>
      <c r="I16" s="20" t="s">
        <v>527</v>
      </c>
      <c r="J16" s="5" t="s">
        <v>525</v>
      </c>
      <c r="K16" s="4"/>
      <c r="L16" s="4"/>
      <c r="M16" s="16" t="s">
        <v>526</v>
      </c>
      <c r="N16" s="4" t="s">
        <v>529</v>
      </c>
      <c r="O16" s="4"/>
      <c r="P16" s="4"/>
      <c r="Q16" s="5" t="s">
        <v>528</v>
      </c>
      <c r="R16" s="4"/>
      <c r="S16" s="4"/>
      <c r="T16" s="4"/>
      <c r="U16" s="4"/>
      <c r="V16" s="4"/>
      <c r="W16" s="4"/>
      <c r="X16" s="4"/>
      <c r="Y16" s="4"/>
      <c r="Z16" s="4"/>
      <c r="AA16" s="4"/>
      <c r="AB16" s="4"/>
      <c r="AC16" s="4"/>
    </row>
    <row r="17" spans="1:29" s="1" customFormat="1" ht="40.25" customHeight="1" x14ac:dyDescent="0.35">
      <c r="A17" s="40" t="s">
        <v>3096</v>
      </c>
      <c r="B17" s="2" t="s">
        <v>2930</v>
      </c>
      <c r="C17" s="7" t="s">
        <v>68</v>
      </c>
      <c r="D17" s="8">
        <v>41305</v>
      </c>
      <c r="E17" s="9" t="s">
        <v>2482</v>
      </c>
      <c r="F17" s="4" t="s">
        <v>2862</v>
      </c>
      <c r="G17" s="4"/>
      <c r="H17" s="1" t="s">
        <v>30</v>
      </c>
      <c r="I17" s="19" t="s">
        <v>1615</v>
      </c>
      <c r="J17" s="5" t="s">
        <v>1616</v>
      </c>
      <c r="K17" s="4"/>
      <c r="L17" s="4" t="s">
        <v>1617</v>
      </c>
      <c r="M17" s="12" t="s">
        <v>1618</v>
      </c>
      <c r="N17" s="4"/>
      <c r="O17" s="4"/>
      <c r="P17" s="4"/>
      <c r="Q17" s="5"/>
      <c r="R17" s="4"/>
      <c r="S17" s="4" t="s">
        <v>108</v>
      </c>
      <c r="T17" s="4"/>
      <c r="U17" s="4"/>
      <c r="V17" s="4"/>
      <c r="W17" s="4"/>
      <c r="X17" s="4"/>
      <c r="Y17" s="4"/>
      <c r="Z17" s="4"/>
      <c r="AA17" s="4"/>
      <c r="AB17" s="4"/>
      <c r="AC17" s="4"/>
    </row>
    <row r="18" spans="1:29" s="1" customFormat="1" ht="40.25" customHeight="1" x14ac:dyDescent="0.35">
      <c r="A18" s="40" t="s">
        <v>3097</v>
      </c>
      <c r="B18" s="2" t="s">
        <v>2930</v>
      </c>
      <c r="C18" s="7" t="s">
        <v>68</v>
      </c>
      <c r="D18" s="8">
        <v>41522</v>
      </c>
      <c r="E18" s="9" t="s">
        <v>2799</v>
      </c>
      <c r="F18" s="4" t="s">
        <v>2862</v>
      </c>
      <c r="G18" s="4"/>
      <c r="H18" s="1" t="s">
        <v>30</v>
      </c>
      <c r="I18" s="31" t="s">
        <v>2800</v>
      </c>
      <c r="J18" s="5" t="s">
        <v>2266</v>
      </c>
      <c r="K18" s="4"/>
      <c r="L18" s="4" t="s">
        <v>2801</v>
      </c>
      <c r="M18" s="12" t="s">
        <v>2802</v>
      </c>
      <c r="N18" s="4"/>
      <c r="O18" s="4" t="s">
        <v>2803</v>
      </c>
      <c r="P18" s="4"/>
      <c r="Q18" s="5" t="s">
        <v>3050</v>
      </c>
      <c r="S18" s="1" t="s">
        <v>119</v>
      </c>
      <c r="AB18" s="4"/>
      <c r="AC18" s="4"/>
    </row>
    <row r="19" spans="1:29" s="1" customFormat="1" ht="40.25" customHeight="1" x14ac:dyDescent="0.35">
      <c r="A19" s="40" t="s">
        <v>3098</v>
      </c>
      <c r="B19" s="2" t="s">
        <v>2930</v>
      </c>
      <c r="C19" s="7" t="s">
        <v>68</v>
      </c>
      <c r="D19" s="8">
        <v>41366</v>
      </c>
      <c r="E19" s="9" t="s">
        <v>2377</v>
      </c>
      <c r="F19" s="4" t="s">
        <v>2860</v>
      </c>
      <c r="G19" s="4"/>
      <c r="H19" s="1" t="s">
        <v>30</v>
      </c>
      <c r="I19" s="19" t="s">
        <v>1013</v>
      </c>
      <c r="J19" s="5" t="s">
        <v>1014</v>
      </c>
      <c r="K19" s="4" t="s">
        <v>2858</v>
      </c>
      <c r="L19" s="4"/>
      <c r="M19" s="12" t="s">
        <v>1015</v>
      </c>
      <c r="N19" s="4" t="s">
        <v>1016</v>
      </c>
      <c r="O19" s="4"/>
      <c r="P19" s="4"/>
      <c r="Q19" s="5" t="s">
        <v>1017</v>
      </c>
      <c r="R19" s="4"/>
      <c r="S19" s="4" t="s">
        <v>149</v>
      </c>
      <c r="T19" s="4"/>
      <c r="U19" s="4"/>
      <c r="V19" s="4"/>
      <c r="W19" s="4"/>
      <c r="X19" s="4"/>
      <c r="Y19" s="4"/>
      <c r="Z19" s="4"/>
      <c r="AA19" s="4"/>
      <c r="AB19" s="4"/>
      <c r="AC19" s="4"/>
    </row>
    <row r="20" spans="1:29" s="1" customFormat="1" ht="40.25" customHeight="1" x14ac:dyDescent="0.35">
      <c r="A20" s="40" t="s">
        <v>3099</v>
      </c>
      <c r="B20" s="2" t="s">
        <v>53</v>
      </c>
      <c r="C20" s="7" t="s">
        <v>68</v>
      </c>
      <c r="D20" s="8">
        <v>41334</v>
      </c>
      <c r="E20" s="9" t="s">
        <v>332</v>
      </c>
      <c r="F20" s="4" t="s">
        <v>185</v>
      </c>
      <c r="G20" s="4"/>
      <c r="H20" s="1" t="s">
        <v>27</v>
      </c>
      <c r="I20" s="19" t="s">
        <v>1600</v>
      </c>
      <c r="J20" s="5" t="s">
        <v>1601</v>
      </c>
      <c r="K20" s="4"/>
      <c r="L20" s="4"/>
      <c r="M20" s="12" t="s">
        <v>1602</v>
      </c>
      <c r="N20" s="4"/>
      <c r="O20" s="4" t="s">
        <v>1603</v>
      </c>
      <c r="P20" s="4"/>
      <c r="Q20" s="5"/>
      <c r="R20" s="4"/>
      <c r="S20" s="4"/>
      <c r="T20" s="4"/>
      <c r="U20" s="4"/>
      <c r="V20" s="4"/>
      <c r="W20" s="4"/>
      <c r="X20" s="4"/>
      <c r="Y20" s="4"/>
      <c r="Z20" s="4"/>
      <c r="AA20" s="4"/>
      <c r="AB20" s="4"/>
      <c r="AC20" s="4"/>
    </row>
    <row r="21" spans="1:29" s="1" customFormat="1" ht="40.25" customHeight="1" x14ac:dyDescent="0.35">
      <c r="A21" s="40" t="s">
        <v>3100</v>
      </c>
      <c r="B21" s="2" t="s">
        <v>53</v>
      </c>
      <c r="C21" s="7" t="s">
        <v>68</v>
      </c>
      <c r="D21" s="8" t="s">
        <v>2792</v>
      </c>
      <c r="E21" s="9" t="s">
        <v>2793</v>
      </c>
      <c r="F21" s="4" t="s">
        <v>185</v>
      </c>
      <c r="G21" s="4"/>
      <c r="H21" s="1" t="s">
        <v>30</v>
      </c>
      <c r="I21" s="31" t="s">
        <v>2794</v>
      </c>
      <c r="J21" s="5" t="s">
        <v>2266</v>
      </c>
      <c r="K21" s="4"/>
      <c r="L21" s="4"/>
      <c r="M21" s="12" t="s">
        <v>2795</v>
      </c>
      <c r="N21" s="4"/>
      <c r="O21" s="4"/>
      <c r="P21" s="4"/>
      <c r="Q21" s="5"/>
      <c r="S21" s="1" t="s">
        <v>119</v>
      </c>
      <c r="AB21" s="4"/>
      <c r="AC21" s="4"/>
    </row>
    <row r="22" spans="1:29" s="1" customFormat="1" ht="40.25" customHeight="1" x14ac:dyDescent="0.35">
      <c r="A22" s="40" t="s">
        <v>3101</v>
      </c>
      <c r="B22" s="2" t="s">
        <v>53</v>
      </c>
      <c r="C22" s="7" t="s">
        <v>68</v>
      </c>
      <c r="D22" s="8">
        <v>41359</v>
      </c>
      <c r="E22" s="9" t="s">
        <v>318</v>
      </c>
      <c r="F22" s="4" t="s">
        <v>185</v>
      </c>
      <c r="G22" s="4"/>
      <c r="H22" s="1" t="s">
        <v>27</v>
      </c>
      <c r="I22" s="19" t="s">
        <v>1429</v>
      </c>
      <c r="J22" s="5" t="s">
        <v>1430</v>
      </c>
      <c r="K22" s="4"/>
      <c r="L22" s="4"/>
      <c r="M22" s="12" t="s">
        <v>1431</v>
      </c>
      <c r="N22" s="4"/>
      <c r="O22" s="4"/>
      <c r="P22" s="4"/>
      <c r="Q22" s="5"/>
      <c r="R22" s="4"/>
      <c r="S22" s="4"/>
      <c r="T22" s="4"/>
      <c r="U22" s="4"/>
      <c r="V22" s="4"/>
      <c r="W22" s="4"/>
      <c r="X22" s="4"/>
      <c r="Y22" s="4"/>
      <c r="Z22" s="4"/>
      <c r="AA22" s="4"/>
      <c r="AB22" s="4"/>
      <c r="AC22" s="4"/>
    </row>
    <row r="23" spans="1:29" s="1" customFormat="1" ht="40.25" customHeight="1" x14ac:dyDescent="0.35">
      <c r="A23" s="40" t="s">
        <v>3102</v>
      </c>
      <c r="B23" s="2" t="s">
        <v>53</v>
      </c>
      <c r="C23" s="7" t="s">
        <v>68</v>
      </c>
      <c r="D23" s="8">
        <v>41373</v>
      </c>
      <c r="E23" s="9" t="s">
        <v>2396</v>
      </c>
      <c r="F23" s="4" t="s">
        <v>2860</v>
      </c>
      <c r="G23" s="4"/>
      <c r="H23" s="1" t="s">
        <v>27</v>
      </c>
      <c r="I23" s="19" t="s">
        <v>1094</v>
      </c>
      <c r="J23" s="5" t="s">
        <v>2986</v>
      </c>
      <c r="K23" s="4"/>
      <c r="L23" s="4"/>
      <c r="M23" s="12" t="s">
        <v>1095</v>
      </c>
      <c r="N23" s="4"/>
      <c r="O23" s="4"/>
      <c r="P23" s="4"/>
      <c r="Q23" s="5"/>
      <c r="R23" s="4"/>
      <c r="S23" s="4"/>
      <c r="T23" s="4"/>
      <c r="U23" s="4"/>
      <c r="V23" s="4"/>
      <c r="W23" s="4"/>
      <c r="X23" s="4"/>
      <c r="Y23" s="4"/>
      <c r="Z23" s="4"/>
      <c r="AA23" s="4"/>
      <c r="AB23" s="4"/>
      <c r="AC23" s="4"/>
    </row>
    <row r="24" spans="1:29" s="1" customFormat="1" ht="40.25" customHeight="1" x14ac:dyDescent="0.35">
      <c r="A24" s="40" t="s">
        <v>3103</v>
      </c>
      <c r="B24" s="2" t="s">
        <v>53</v>
      </c>
      <c r="C24" s="7" t="s">
        <v>68</v>
      </c>
      <c r="D24" s="8">
        <v>41348</v>
      </c>
      <c r="E24" s="9" t="s">
        <v>2477</v>
      </c>
      <c r="F24" s="4" t="s">
        <v>185</v>
      </c>
      <c r="G24" s="4"/>
      <c r="H24" s="1" t="s">
        <v>27</v>
      </c>
      <c r="I24" s="19" t="s">
        <v>1585</v>
      </c>
      <c r="J24" s="5" t="s">
        <v>3041</v>
      </c>
      <c r="K24" s="4"/>
      <c r="L24" s="4"/>
      <c r="M24" s="12" t="s">
        <v>1586</v>
      </c>
      <c r="N24" s="4"/>
      <c r="O24" s="4"/>
      <c r="P24" s="4"/>
      <c r="Q24" s="5"/>
      <c r="R24" s="4"/>
      <c r="S24" s="4"/>
      <c r="T24" s="4"/>
      <c r="U24" s="4"/>
      <c r="V24" s="4"/>
      <c r="W24" s="4"/>
      <c r="X24" s="4"/>
      <c r="Y24" s="4"/>
      <c r="Z24" s="4"/>
      <c r="AA24" s="4"/>
      <c r="AB24" s="4"/>
      <c r="AC24" s="4"/>
    </row>
    <row r="25" spans="1:29" s="1" customFormat="1" ht="40.25" customHeight="1" x14ac:dyDescent="0.35">
      <c r="A25" s="40" t="s">
        <v>3104</v>
      </c>
      <c r="B25" s="2" t="s">
        <v>53</v>
      </c>
      <c r="C25" s="7" t="s">
        <v>68</v>
      </c>
      <c r="D25" s="8">
        <v>41355</v>
      </c>
      <c r="E25" s="9" t="s">
        <v>2422</v>
      </c>
      <c r="F25" s="4" t="s">
        <v>185</v>
      </c>
      <c r="G25" s="4"/>
      <c r="H25" s="1" t="s">
        <v>30</v>
      </c>
      <c r="I25" s="19" t="s">
        <v>1262</v>
      </c>
      <c r="J25" s="5" t="s">
        <v>3042</v>
      </c>
      <c r="K25" s="4"/>
      <c r="L25" s="4"/>
      <c r="M25" s="12" t="s">
        <v>1263</v>
      </c>
      <c r="N25" s="4"/>
      <c r="O25" s="4"/>
      <c r="P25" s="4"/>
      <c r="Q25" s="5"/>
      <c r="R25" s="4"/>
      <c r="S25" s="4" t="s">
        <v>119</v>
      </c>
      <c r="T25" s="4"/>
      <c r="U25" s="4"/>
      <c r="V25" s="4"/>
      <c r="W25" s="4"/>
      <c r="X25" s="4"/>
      <c r="Y25" s="4"/>
      <c r="Z25" s="4"/>
      <c r="AA25" s="4"/>
      <c r="AB25" s="4"/>
      <c r="AC25" s="4"/>
    </row>
    <row r="26" spans="1:29" s="1" customFormat="1" ht="40.25" customHeight="1" x14ac:dyDescent="0.35">
      <c r="A26" s="40" t="s">
        <v>3105</v>
      </c>
      <c r="B26" s="2" t="s">
        <v>53</v>
      </c>
      <c r="C26" s="7" t="s">
        <v>68</v>
      </c>
      <c r="D26" s="8">
        <v>41612</v>
      </c>
      <c r="E26" s="9" t="s">
        <v>2375</v>
      </c>
      <c r="F26" s="4" t="s">
        <v>185</v>
      </c>
      <c r="G26" s="4"/>
      <c r="H26" s="1" t="s">
        <v>30</v>
      </c>
      <c r="I26" s="19" t="s">
        <v>1008</v>
      </c>
      <c r="J26" s="5" t="s">
        <v>3044</v>
      </c>
      <c r="K26" s="4"/>
      <c r="L26" s="4"/>
      <c r="M26" s="12" t="s">
        <v>1009</v>
      </c>
      <c r="N26" s="4"/>
      <c r="O26" s="4"/>
      <c r="P26" s="4"/>
      <c r="Q26" s="5"/>
      <c r="R26" s="4"/>
      <c r="S26" s="4" t="s">
        <v>149</v>
      </c>
      <c r="T26" s="4"/>
      <c r="U26" s="4"/>
      <c r="V26" s="4"/>
      <c r="W26" s="4"/>
      <c r="X26" s="4"/>
      <c r="Y26" s="4"/>
      <c r="Z26" s="4" t="s">
        <v>681</v>
      </c>
      <c r="AA26" s="4"/>
      <c r="AB26" s="4"/>
      <c r="AC26" s="4"/>
    </row>
    <row r="27" spans="1:29" s="1" customFormat="1" ht="40.25" customHeight="1" x14ac:dyDescent="0.35">
      <c r="A27" s="40" t="s">
        <v>3106</v>
      </c>
      <c r="B27" s="2" t="s">
        <v>53</v>
      </c>
      <c r="C27" s="7" t="s">
        <v>68</v>
      </c>
      <c r="D27" s="8">
        <v>41381</v>
      </c>
      <c r="E27" s="9" t="s">
        <v>366</v>
      </c>
      <c r="F27" s="4" t="s">
        <v>185</v>
      </c>
      <c r="G27" s="4"/>
      <c r="H27" s="1" t="s">
        <v>30</v>
      </c>
      <c r="I27" s="19" t="s">
        <v>2014</v>
      </c>
      <c r="J27" s="5" t="s">
        <v>3043</v>
      </c>
      <c r="K27" s="4" t="s">
        <v>2859</v>
      </c>
      <c r="L27" s="4"/>
      <c r="M27" s="12" t="s">
        <v>2015</v>
      </c>
      <c r="N27" s="4"/>
      <c r="O27" s="4"/>
      <c r="P27" s="4"/>
      <c r="Q27" s="5"/>
      <c r="R27" s="4"/>
      <c r="S27" s="4" t="s">
        <v>69</v>
      </c>
      <c r="T27" s="4"/>
      <c r="U27" s="4"/>
      <c r="V27" s="4"/>
      <c r="W27" s="4"/>
      <c r="X27" s="4"/>
      <c r="Y27" s="4"/>
      <c r="Z27" s="4"/>
      <c r="AA27" s="4"/>
      <c r="AB27" s="4"/>
      <c r="AC27" s="4"/>
    </row>
    <row r="28" spans="1:29" s="1" customFormat="1" ht="40.25" customHeight="1" x14ac:dyDescent="0.35">
      <c r="A28" s="40" t="s">
        <v>3107</v>
      </c>
      <c r="B28" s="2" t="s">
        <v>53</v>
      </c>
      <c r="C28" s="7" t="s">
        <v>68</v>
      </c>
      <c r="D28" s="8">
        <v>41489</v>
      </c>
      <c r="E28" s="9" t="s">
        <v>299</v>
      </c>
      <c r="F28" s="4" t="s">
        <v>185</v>
      </c>
      <c r="G28" s="4"/>
      <c r="H28" s="1" t="s">
        <v>30</v>
      </c>
      <c r="I28" s="19" t="s">
        <v>1254</v>
      </c>
      <c r="J28" s="5" t="s">
        <v>1255</v>
      </c>
      <c r="K28" s="4"/>
      <c r="L28" s="4" t="s">
        <v>1256</v>
      </c>
      <c r="M28" s="12" t="s">
        <v>1257</v>
      </c>
      <c r="N28" s="4"/>
      <c r="O28" s="4"/>
      <c r="P28" s="4"/>
      <c r="Q28" s="5"/>
      <c r="R28" s="4"/>
      <c r="S28" s="4" t="s">
        <v>28</v>
      </c>
      <c r="T28" s="4"/>
      <c r="U28" s="4"/>
      <c r="V28" s="4"/>
      <c r="W28" s="4"/>
      <c r="X28" s="4"/>
      <c r="Y28" s="4"/>
      <c r="Z28" s="4"/>
      <c r="AA28" s="4"/>
      <c r="AB28" s="4" t="s">
        <v>1118</v>
      </c>
      <c r="AC28" s="4"/>
    </row>
    <row r="29" spans="1:29" s="1" customFormat="1" ht="40.25" customHeight="1" x14ac:dyDescent="0.35">
      <c r="A29" s="40" t="s">
        <v>3108</v>
      </c>
      <c r="B29" s="2" t="s">
        <v>53</v>
      </c>
      <c r="C29" s="7" t="s">
        <v>68</v>
      </c>
      <c r="D29" s="8" t="s">
        <v>2284</v>
      </c>
      <c r="E29" s="9" t="s">
        <v>184</v>
      </c>
      <c r="F29" s="4" t="s">
        <v>185</v>
      </c>
      <c r="G29" s="4"/>
      <c r="H29" s="1" t="s">
        <v>27</v>
      </c>
      <c r="I29" s="20" t="s">
        <v>531</v>
      </c>
      <c r="J29" s="5" t="s">
        <v>535</v>
      </c>
      <c r="K29" s="4"/>
      <c r="L29" s="16" t="s">
        <v>533</v>
      </c>
      <c r="M29" s="16" t="s">
        <v>530</v>
      </c>
      <c r="N29" s="4"/>
      <c r="O29" s="4" t="s">
        <v>532</v>
      </c>
      <c r="P29" s="4"/>
      <c r="Q29" s="5"/>
      <c r="R29" s="4" t="s">
        <v>534</v>
      </c>
      <c r="S29" s="4"/>
      <c r="T29" s="4"/>
      <c r="U29" s="4"/>
      <c r="V29" s="4"/>
      <c r="W29" s="4"/>
      <c r="X29" s="4"/>
      <c r="Y29" s="4"/>
      <c r="Z29" s="4"/>
      <c r="AA29" s="4"/>
      <c r="AB29" s="4"/>
      <c r="AC29" s="4"/>
    </row>
    <row r="30" spans="1:29" s="1" customFormat="1" ht="40.25" customHeight="1" x14ac:dyDescent="0.35">
      <c r="A30" s="40" t="s">
        <v>3109</v>
      </c>
      <c r="B30" s="2" t="s">
        <v>53</v>
      </c>
      <c r="C30" s="7" t="s">
        <v>68</v>
      </c>
      <c r="D30" s="8">
        <v>41402</v>
      </c>
      <c r="E30" s="9" t="s">
        <v>159</v>
      </c>
      <c r="F30" s="4" t="s">
        <v>2860</v>
      </c>
      <c r="G30" s="4"/>
      <c r="H30" s="1" t="s">
        <v>27</v>
      </c>
      <c r="I30" s="19" t="s">
        <v>392</v>
      </c>
      <c r="J30" s="5" t="s">
        <v>2265</v>
      </c>
      <c r="K30" s="4"/>
      <c r="L30" s="4"/>
      <c r="M30" s="12" t="s">
        <v>391</v>
      </c>
      <c r="N30" s="4"/>
      <c r="O30" s="4"/>
      <c r="P30" s="4"/>
      <c r="Q30" s="5"/>
      <c r="R30" s="4"/>
      <c r="S30" s="4"/>
      <c r="T30" s="4"/>
      <c r="U30" s="4"/>
      <c r="V30" s="4"/>
      <c r="W30" s="4"/>
      <c r="X30" s="4"/>
      <c r="Y30" s="4"/>
      <c r="Z30" s="4"/>
      <c r="AA30" s="4"/>
      <c r="AB30" s="4"/>
      <c r="AC30" s="4" t="s">
        <v>863</v>
      </c>
    </row>
    <row r="31" spans="1:29" s="1" customFormat="1" ht="40.25" customHeight="1" x14ac:dyDescent="0.35">
      <c r="A31" s="40" t="s">
        <v>3110</v>
      </c>
      <c r="B31" s="2" t="s">
        <v>53</v>
      </c>
      <c r="C31" s="7" t="s">
        <v>68</v>
      </c>
      <c r="D31" s="8">
        <v>41618</v>
      </c>
      <c r="E31" s="9" t="s">
        <v>164</v>
      </c>
      <c r="F31" s="4" t="s">
        <v>2860</v>
      </c>
      <c r="G31" s="4"/>
      <c r="H31" s="1" t="s">
        <v>30</v>
      </c>
      <c r="I31" s="19" t="s">
        <v>468</v>
      </c>
      <c r="J31" s="5" t="s">
        <v>467</v>
      </c>
      <c r="K31" s="4"/>
      <c r="L31" s="4"/>
      <c r="M31" s="12" t="s">
        <v>465</v>
      </c>
      <c r="N31" s="4"/>
      <c r="O31" s="4" t="s">
        <v>466</v>
      </c>
      <c r="P31" s="4"/>
      <c r="Q31" s="5"/>
      <c r="R31" s="4"/>
      <c r="S31" s="4"/>
      <c r="T31" s="4"/>
      <c r="U31" s="4"/>
      <c r="V31" s="4"/>
      <c r="W31" s="4"/>
      <c r="X31" s="4"/>
      <c r="Y31" s="4"/>
      <c r="Z31" s="4"/>
      <c r="AA31" s="4"/>
      <c r="AB31" s="4"/>
      <c r="AC31" s="4" t="s">
        <v>2355</v>
      </c>
    </row>
    <row r="32" spans="1:29" s="1" customFormat="1" ht="40.25" customHeight="1" x14ac:dyDescent="0.35">
      <c r="A32" s="40" t="s">
        <v>3111</v>
      </c>
      <c r="B32" s="2" t="s">
        <v>53</v>
      </c>
      <c r="C32" s="7" t="s">
        <v>68</v>
      </c>
      <c r="D32" s="8" t="s">
        <v>2887</v>
      </c>
      <c r="E32" s="9" t="s">
        <v>163</v>
      </c>
      <c r="F32" s="4" t="s">
        <v>2860</v>
      </c>
      <c r="G32" s="4"/>
      <c r="H32" s="1" t="s">
        <v>30</v>
      </c>
      <c r="I32" s="19" t="s">
        <v>463</v>
      </c>
      <c r="J32" s="5" t="s">
        <v>464</v>
      </c>
      <c r="K32" s="4"/>
      <c r="L32" s="4"/>
      <c r="M32" s="12" t="s">
        <v>462</v>
      </c>
      <c r="N32" s="4"/>
      <c r="O32" s="4"/>
      <c r="P32" s="4"/>
      <c r="Q32" s="5"/>
      <c r="R32" s="4"/>
      <c r="S32" s="4"/>
      <c r="T32" s="4"/>
      <c r="U32" s="4"/>
      <c r="V32" s="4"/>
      <c r="W32" s="4"/>
      <c r="X32" s="4"/>
      <c r="Y32" s="4"/>
      <c r="Z32" s="4"/>
      <c r="AA32" s="4"/>
      <c r="AB32" s="4"/>
      <c r="AC32" s="4"/>
    </row>
    <row r="33" spans="1:29" s="1" customFormat="1" ht="40.25" customHeight="1" x14ac:dyDescent="0.35">
      <c r="A33" s="40" t="s">
        <v>3112</v>
      </c>
      <c r="B33" s="2" t="s">
        <v>53</v>
      </c>
      <c r="C33" s="7" t="s">
        <v>68</v>
      </c>
      <c r="D33" s="8" t="s">
        <v>2888</v>
      </c>
      <c r="E33" s="9" t="s">
        <v>158</v>
      </c>
      <c r="F33" s="4" t="s">
        <v>2860</v>
      </c>
      <c r="G33" s="4"/>
      <c r="H33" s="1" t="s">
        <v>27</v>
      </c>
      <c r="I33" s="19" t="s">
        <v>442</v>
      </c>
      <c r="J33" s="5" t="s">
        <v>2264</v>
      </c>
      <c r="K33" s="4"/>
      <c r="L33" s="4"/>
      <c r="M33" s="12" t="s">
        <v>441</v>
      </c>
      <c r="N33" s="4"/>
      <c r="O33" s="4" t="s">
        <v>443</v>
      </c>
      <c r="P33" s="4"/>
      <c r="Q33" s="5"/>
      <c r="R33" s="4"/>
      <c r="S33" s="4"/>
      <c r="T33" s="4"/>
      <c r="U33" s="4"/>
      <c r="V33" s="4"/>
      <c r="W33" s="4"/>
      <c r="X33" s="4"/>
      <c r="Y33" s="4"/>
      <c r="Z33" s="4"/>
      <c r="AA33" s="4"/>
      <c r="AB33" s="4"/>
      <c r="AC33" s="4" t="s">
        <v>2356</v>
      </c>
    </row>
    <row r="34" spans="1:29" s="1" customFormat="1" ht="40.25" customHeight="1" x14ac:dyDescent="0.35">
      <c r="A34" s="40" t="s">
        <v>3113</v>
      </c>
      <c r="B34" s="2" t="s">
        <v>53</v>
      </c>
      <c r="C34" s="7" t="s">
        <v>68</v>
      </c>
      <c r="D34" s="8" t="s">
        <v>2889</v>
      </c>
      <c r="E34" s="9" t="s">
        <v>111</v>
      </c>
      <c r="F34" s="4" t="s">
        <v>98</v>
      </c>
      <c r="G34" s="4"/>
      <c r="H34" s="1" t="s">
        <v>30</v>
      </c>
      <c r="I34" s="19" t="s">
        <v>112</v>
      </c>
      <c r="J34" s="5" t="s">
        <v>115</v>
      </c>
      <c r="K34" s="4"/>
      <c r="L34" s="4" t="s">
        <v>113</v>
      </c>
      <c r="M34" s="12" t="s">
        <v>114</v>
      </c>
      <c r="N34" s="4"/>
      <c r="O34" s="4"/>
      <c r="P34" s="4"/>
      <c r="Q34" s="5" t="s">
        <v>116</v>
      </c>
      <c r="R34" s="4"/>
      <c r="S34" s="4"/>
      <c r="T34" s="4"/>
      <c r="U34" s="4"/>
      <c r="V34" s="4" t="s">
        <v>105</v>
      </c>
      <c r="W34" s="4"/>
      <c r="X34" s="4"/>
      <c r="Y34" s="4"/>
      <c r="Z34" s="4"/>
      <c r="AA34" s="4"/>
      <c r="AB34" s="4"/>
      <c r="AC34" s="4"/>
    </row>
    <row r="35" spans="1:29" s="1" customFormat="1" ht="40.25" customHeight="1" x14ac:dyDescent="0.35">
      <c r="A35" s="40" t="s">
        <v>3114</v>
      </c>
      <c r="B35" s="2" t="s">
        <v>53</v>
      </c>
      <c r="C35" s="7" t="s">
        <v>68</v>
      </c>
      <c r="D35" s="8">
        <v>41367</v>
      </c>
      <c r="E35" s="9" t="s">
        <v>173</v>
      </c>
      <c r="F35" s="4" t="s">
        <v>2860</v>
      </c>
      <c r="G35" s="4"/>
      <c r="H35" s="1" t="s">
        <v>30</v>
      </c>
      <c r="I35" s="19" t="s">
        <v>479</v>
      </c>
      <c r="J35" s="5" t="s">
        <v>2266</v>
      </c>
      <c r="K35" s="4"/>
      <c r="L35" s="4"/>
      <c r="M35" s="12" t="s">
        <v>478</v>
      </c>
      <c r="N35" s="4"/>
      <c r="O35" s="4"/>
      <c r="P35" s="4"/>
      <c r="Q35" s="5"/>
      <c r="R35" s="4"/>
      <c r="S35" s="4"/>
      <c r="T35" s="4"/>
      <c r="U35" s="4"/>
      <c r="V35" s="4"/>
      <c r="W35" s="4"/>
      <c r="X35" s="4"/>
      <c r="Y35" s="4"/>
      <c r="Z35" s="4"/>
      <c r="AA35" s="4"/>
      <c r="AB35" s="4"/>
      <c r="AC35" s="4"/>
    </row>
    <row r="36" spans="1:29" s="1" customFormat="1" ht="40.25" customHeight="1" x14ac:dyDescent="0.35">
      <c r="A36" s="40" t="s">
        <v>3115</v>
      </c>
      <c r="B36" s="2" t="s">
        <v>53</v>
      </c>
      <c r="C36" s="7" t="s">
        <v>68</v>
      </c>
      <c r="D36" s="8">
        <v>41334</v>
      </c>
      <c r="E36" s="9" t="s">
        <v>2309</v>
      </c>
      <c r="F36" s="4" t="s">
        <v>2281</v>
      </c>
      <c r="G36" s="4"/>
      <c r="H36" s="1" t="s">
        <v>27</v>
      </c>
      <c r="I36" s="19" t="s">
        <v>668</v>
      </c>
      <c r="J36" s="5" t="s">
        <v>2960</v>
      </c>
      <c r="K36" s="4"/>
      <c r="L36" s="4"/>
      <c r="M36" s="12" t="s">
        <v>669</v>
      </c>
      <c r="N36" s="4"/>
      <c r="O36" s="4" t="s">
        <v>670</v>
      </c>
      <c r="P36" s="4"/>
      <c r="Q36" s="5" t="s">
        <v>3057</v>
      </c>
      <c r="R36" s="4"/>
      <c r="S36" s="4"/>
      <c r="T36" s="4"/>
      <c r="U36" s="4"/>
      <c r="V36" s="4"/>
      <c r="W36" s="4" t="s">
        <v>671</v>
      </c>
      <c r="X36" s="4"/>
      <c r="Y36" s="4"/>
      <c r="Z36" s="4" t="s">
        <v>118</v>
      </c>
      <c r="AA36" s="4"/>
      <c r="AB36" s="4"/>
      <c r="AC36" s="4"/>
    </row>
    <row r="37" spans="1:29" s="1" customFormat="1" ht="40.25" customHeight="1" x14ac:dyDescent="0.35">
      <c r="A37" s="40" t="s">
        <v>3116</v>
      </c>
      <c r="B37" s="2" t="s">
        <v>53</v>
      </c>
      <c r="C37" s="7" t="s">
        <v>68</v>
      </c>
      <c r="D37" s="8">
        <v>41497</v>
      </c>
      <c r="E37" s="9" t="s">
        <v>2295</v>
      </c>
      <c r="F37" s="4" t="s">
        <v>2860</v>
      </c>
      <c r="G37" s="4"/>
      <c r="H37" s="1" t="s">
        <v>30</v>
      </c>
      <c r="I37" s="20" t="s">
        <v>1515</v>
      </c>
      <c r="J37" s="5" t="s">
        <v>1516</v>
      </c>
      <c r="K37" s="4"/>
      <c r="L37" s="4"/>
      <c r="M37" s="16" t="s">
        <v>1514</v>
      </c>
      <c r="N37" s="4"/>
      <c r="O37" s="4"/>
      <c r="P37" s="4"/>
      <c r="Q37" s="5"/>
      <c r="R37" s="4"/>
      <c r="S37" s="4"/>
      <c r="T37" s="4"/>
      <c r="U37" s="4"/>
      <c r="V37" s="4"/>
      <c r="W37" s="4"/>
      <c r="X37" s="4"/>
      <c r="Y37" s="4"/>
      <c r="Z37" s="4"/>
      <c r="AA37" s="4"/>
      <c r="AB37" s="4"/>
      <c r="AC37" s="4" t="s">
        <v>869</v>
      </c>
    </row>
    <row r="38" spans="1:29" s="1" customFormat="1" ht="40.25" customHeight="1" x14ac:dyDescent="0.35">
      <c r="A38" s="40" t="s">
        <v>3117</v>
      </c>
      <c r="B38" s="2" t="s">
        <v>53</v>
      </c>
      <c r="C38" s="7" t="s">
        <v>68</v>
      </c>
      <c r="D38" s="8">
        <v>41523</v>
      </c>
      <c r="E38" s="9" t="s">
        <v>309</v>
      </c>
      <c r="F38" s="4" t="s">
        <v>2860</v>
      </c>
      <c r="G38" s="4"/>
      <c r="H38" s="1" t="s">
        <v>30</v>
      </c>
      <c r="I38" s="19" t="s">
        <v>1364</v>
      </c>
      <c r="J38" s="5" t="s">
        <v>1365</v>
      </c>
      <c r="K38" s="4"/>
      <c r="L38" s="4"/>
      <c r="M38" s="12" t="s">
        <v>1366</v>
      </c>
      <c r="N38" s="4"/>
      <c r="O38" s="4"/>
      <c r="P38" s="4"/>
      <c r="Q38" s="5"/>
      <c r="R38" s="4"/>
      <c r="S38" s="4" t="s">
        <v>119</v>
      </c>
      <c r="T38" s="4"/>
      <c r="U38" s="4"/>
      <c r="V38" s="4"/>
      <c r="W38" s="4"/>
      <c r="X38" s="4"/>
      <c r="Y38" s="4"/>
      <c r="Z38" s="4"/>
      <c r="AA38" s="4"/>
      <c r="AB38" s="4"/>
      <c r="AC38" s="4"/>
    </row>
    <row r="39" spans="1:29" s="1" customFormat="1" ht="40.25" customHeight="1" x14ac:dyDescent="0.35">
      <c r="A39" s="40" t="s">
        <v>3118</v>
      </c>
      <c r="B39" s="2" t="s">
        <v>53</v>
      </c>
      <c r="C39" s="7" t="s">
        <v>68</v>
      </c>
      <c r="D39" s="8">
        <v>41469</v>
      </c>
      <c r="E39" s="9" t="s">
        <v>365</v>
      </c>
      <c r="F39" s="4" t="s">
        <v>98</v>
      </c>
      <c r="G39" s="4"/>
      <c r="H39" s="1" t="s">
        <v>27</v>
      </c>
      <c r="I39" s="19" t="s">
        <v>2009</v>
      </c>
      <c r="J39" s="5" t="s">
        <v>3036</v>
      </c>
      <c r="K39" s="4"/>
      <c r="L39" s="4"/>
      <c r="M39" s="12" t="s">
        <v>2010</v>
      </c>
      <c r="N39" s="4"/>
      <c r="O39" s="4" t="s">
        <v>2011</v>
      </c>
      <c r="P39" s="4"/>
      <c r="Q39" s="5"/>
      <c r="R39" s="4"/>
      <c r="S39" s="4"/>
      <c r="T39" s="4"/>
      <c r="U39" s="4"/>
      <c r="V39" s="4"/>
      <c r="W39" s="4"/>
      <c r="X39" s="4"/>
      <c r="Y39" s="4"/>
      <c r="Z39" s="4"/>
      <c r="AA39" s="4"/>
      <c r="AB39" s="4"/>
      <c r="AC39" s="4"/>
    </row>
    <row r="40" spans="1:29" s="1" customFormat="1" ht="40.25" customHeight="1" x14ac:dyDescent="0.35">
      <c r="A40" s="40" t="s">
        <v>3119</v>
      </c>
      <c r="B40" s="2" t="s">
        <v>53</v>
      </c>
      <c r="C40" s="7" t="s">
        <v>68</v>
      </c>
      <c r="D40" s="8">
        <v>41516</v>
      </c>
      <c r="E40" s="9" t="s">
        <v>2454</v>
      </c>
      <c r="F40" s="4" t="s">
        <v>2860</v>
      </c>
      <c r="G40" s="4"/>
      <c r="H40" s="1" t="s">
        <v>30</v>
      </c>
      <c r="I40" s="19" t="s">
        <v>1413</v>
      </c>
      <c r="J40" s="5" t="s">
        <v>2989</v>
      </c>
      <c r="K40" s="4"/>
      <c r="L40" s="4"/>
      <c r="M40" s="12" t="s">
        <v>1414</v>
      </c>
      <c r="N40" s="4"/>
      <c r="O40" s="4"/>
      <c r="P40" s="4"/>
      <c r="Q40" s="5" t="s">
        <v>1415</v>
      </c>
      <c r="R40" s="4"/>
      <c r="S40" s="4"/>
      <c r="T40" s="4"/>
      <c r="U40" s="4"/>
      <c r="V40" s="4"/>
      <c r="W40" s="4"/>
      <c r="X40" s="4"/>
      <c r="Y40" s="4"/>
      <c r="Z40" s="4"/>
      <c r="AA40" s="4"/>
      <c r="AB40" s="4"/>
      <c r="AC40" s="4"/>
    </row>
    <row r="41" spans="1:29" s="1" customFormat="1" ht="40.25" customHeight="1" x14ac:dyDescent="0.35">
      <c r="A41" s="40" t="s">
        <v>3120</v>
      </c>
      <c r="B41" s="2" t="s">
        <v>53</v>
      </c>
      <c r="C41" s="7" t="s">
        <v>68</v>
      </c>
      <c r="D41" s="8">
        <v>41463</v>
      </c>
      <c r="E41" s="9" t="s">
        <v>2811</v>
      </c>
      <c r="F41" s="4" t="s">
        <v>2860</v>
      </c>
      <c r="G41" s="4"/>
      <c r="H41" s="1" t="s">
        <v>27</v>
      </c>
      <c r="I41" s="31" t="s">
        <v>2812</v>
      </c>
      <c r="J41" s="5" t="s">
        <v>2266</v>
      </c>
      <c r="K41" s="4"/>
      <c r="L41" s="4"/>
      <c r="M41" s="12" t="s">
        <v>2813</v>
      </c>
      <c r="N41" s="4" t="s">
        <v>2814</v>
      </c>
      <c r="O41" s="4"/>
      <c r="P41" s="4"/>
      <c r="Q41" s="5"/>
      <c r="AA41" s="4" t="s">
        <v>2815</v>
      </c>
      <c r="AB41" s="4"/>
      <c r="AC41" s="4"/>
    </row>
    <row r="42" spans="1:29" s="1" customFormat="1" ht="40.25" customHeight="1" x14ac:dyDescent="0.35">
      <c r="A42" s="40" t="s">
        <v>3121</v>
      </c>
      <c r="B42" s="2" t="s">
        <v>53</v>
      </c>
      <c r="C42" s="7" t="s">
        <v>68</v>
      </c>
      <c r="D42" s="8">
        <v>41559</v>
      </c>
      <c r="E42" s="9" t="s">
        <v>2493</v>
      </c>
      <c r="F42" s="4" t="s">
        <v>2860</v>
      </c>
      <c r="G42" s="4"/>
      <c r="H42" s="1" t="s">
        <v>30</v>
      </c>
      <c r="I42" s="19" t="s">
        <v>1683</v>
      </c>
      <c r="J42" s="5" t="s">
        <v>1684</v>
      </c>
      <c r="K42" s="4"/>
      <c r="L42" s="4"/>
      <c r="M42" s="12" t="s">
        <v>1685</v>
      </c>
      <c r="N42" s="4"/>
      <c r="O42" s="4" t="s">
        <v>1686</v>
      </c>
      <c r="P42" s="4"/>
      <c r="Q42" s="5"/>
      <c r="R42" s="4"/>
      <c r="S42" s="4" t="s">
        <v>28</v>
      </c>
      <c r="T42" s="4"/>
      <c r="U42" s="4"/>
      <c r="V42" s="4"/>
      <c r="W42" s="4"/>
      <c r="X42" s="4"/>
      <c r="Y42" s="4"/>
      <c r="Z42" s="4"/>
      <c r="AA42" s="4"/>
      <c r="AB42" s="4" t="s">
        <v>874</v>
      </c>
      <c r="AC42" s="4"/>
    </row>
    <row r="43" spans="1:29" s="1" customFormat="1" ht="40.25" customHeight="1" x14ac:dyDescent="0.35">
      <c r="A43" s="40" t="s">
        <v>3122</v>
      </c>
      <c r="B43" s="2" t="s">
        <v>53</v>
      </c>
      <c r="C43" s="7" t="s">
        <v>68</v>
      </c>
      <c r="D43" s="8">
        <v>41483</v>
      </c>
      <c r="E43" s="9" t="s">
        <v>2545</v>
      </c>
      <c r="F43" s="4" t="s">
        <v>2860</v>
      </c>
      <c r="G43" s="4"/>
      <c r="H43" s="1" t="s">
        <v>30</v>
      </c>
      <c r="I43" s="19" t="s">
        <v>1986</v>
      </c>
      <c r="J43" s="5" t="s">
        <v>1987</v>
      </c>
      <c r="K43" s="4"/>
      <c r="L43" s="4"/>
      <c r="M43" s="12" t="s">
        <v>1988</v>
      </c>
      <c r="N43" s="4"/>
      <c r="O43" s="4"/>
      <c r="P43" s="4"/>
      <c r="Q43" s="5"/>
      <c r="R43" s="4"/>
      <c r="S43" s="4" t="s">
        <v>69</v>
      </c>
      <c r="T43" s="4"/>
      <c r="U43" s="4"/>
      <c r="V43" s="4"/>
      <c r="W43" s="4"/>
      <c r="X43" s="4"/>
      <c r="Y43" s="4"/>
      <c r="Z43" s="4"/>
      <c r="AA43" s="4"/>
      <c r="AB43" s="4"/>
      <c r="AC43" s="4"/>
    </row>
    <row r="44" spans="1:29" s="1" customFormat="1" ht="40.25" customHeight="1" x14ac:dyDescent="0.35">
      <c r="A44" s="40" t="s">
        <v>3123</v>
      </c>
      <c r="B44" s="2" t="s">
        <v>53</v>
      </c>
      <c r="C44" s="7" t="s">
        <v>68</v>
      </c>
      <c r="D44" s="8">
        <v>41365</v>
      </c>
      <c r="E44" s="9" t="s">
        <v>232</v>
      </c>
      <c r="F44" s="4" t="s">
        <v>2860</v>
      </c>
      <c r="G44" s="4"/>
      <c r="H44" s="1" t="s">
        <v>30</v>
      </c>
      <c r="I44" s="19" t="s">
        <v>674</v>
      </c>
      <c r="J44" s="5" t="s">
        <v>2985</v>
      </c>
      <c r="K44" s="4"/>
      <c r="L44" s="4" t="s">
        <v>675</v>
      </c>
      <c r="M44" s="12" t="s">
        <v>676</v>
      </c>
      <c r="N44" s="4"/>
      <c r="O44" s="4" t="s">
        <v>677</v>
      </c>
      <c r="P44" s="4"/>
      <c r="Q44" s="5" t="s">
        <v>678</v>
      </c>
      <c r="R44" s="4"/>
      <c r="S44" s="4" t="s">
        <v>119</v>
      </c>
      <c r="T44" s="4"/>
      <c r="U44" s="4"/>
      <c r="V44" s="4"/>
      <c r="W44" s="4"/>
      <c r="X44" s="4"/>
      <c r="Y44" s="4" t="s">
        <v>679</v>
      </c>
      <c r="Z44" s="4" t="s">
        <v>641</v>
      </c>
      <c r="AA44" s="4"/>
      <c r="AB44" s="4"/>
      <c r="AC44" s="4"/>
    </row>
    <row r="45" spans="1:29" s="1" customFormat="1" ht="40.25" customHeight="1" x14ac:dyDescent="0.35">
      <c r="A45" s="40" t="s">
        <v>3124</v>
      </c>
      <c r="B45" s="2" t="s">
        <v>53</v>
      </c>
      <c r="C45" s="7" t="s">
        <v>68</v>
      </c>
      <c r="D45" s="8" t="s">
        <v>2883</v>
      </c>
      <c r="E45" s="9" t="s">
        <v>2378</v>
      </c>
      <c r="F45" s="4" t="s">
        <v>2860</v>
      </c>
      <c r="G45" s="4" t="s">
        <v>1019</v>
      </c>
      <c r="H45" s="1" t="s">
        <v>30</v>
      </c>
      <c r="I45" s="19" t="s">
        <v>1020</v>
      </c>
      <c r="J45" s="5" t="s">
        <v>2995</v>
      </c>
      <c r="K45" s="4"/>
      <c r="L45" s="4"/>
      <c r="M45" s="12" t="s">
        <v>1021</v>
      </c>
      <c r="N45" s="4"/>
      <c r="O45" s="4"/>
      <c r="P45" s="4"/>
      <c r="Q45" s="5"/>
      <c r="R45" s="4"/>
      <c r="S45" s="4" t="s">
        <v>69</v>
      </c>
      <c r="T45" s="4"/>
      <c r="U45" s="4"/>
      <c r="V45" s="4"/>
      <c r="W45" s="4"/>
      <c r="X45" s="4"/>
      <c r="Y45" s="4"/>
      <c r="Z45" s="4"/>
      <c r="AA45" s="4"/>
      <c r="AB45" s="4"/>
      <c r="AC45" s="4" t="s">
        <v>1076</v>
      </c>
    </row>
    <row r="46" spans="1:29" s="1" customFormat="1" ht="40.25" customHeight="1" x14ac:dyDescent="0.35">
      <c r="A46" s="40" t="s">
        <v>3125</v>
      </c>
      <c r="B46" s="2" t="s">
        <v>53</v>
      </c>
      <c r="C46" s="7" t="s">
        <v>68</v>
      </c>
      <c r="D46" s="8" t="s">
        <v>2828</v>
      </c>
      <c r="E46" s="9" t="s">
        <v>2829</v>
      </c>
      <c r="F46" s="4" t="s">
        <v>2867</v>
      </c>
      <c r="G46" s="4"/>
      <c r="H46" s="1" t="s">
        <v>30</v>
      </c>
      <c r="I46" s="31" t="s">
        <v>2830</v>
      </c>
      <c r="J46" s="5" t="s">
        <v>2266</v>
      </c>
      <c r="K46" s="4"/>
      <c r="L46" s="4"/>
      <c r="M46" s="12" t="s">
        <v>2831</v>
      </c>
      <c r="N46" s="4"/>
      <c r="O46" s="4"/>
      <c r="P46" s="4"/>
      <c r="Q46" s="5"/>
      <c r="S46" s="1" t="s">
        <v>108</v>
      </c>
      <c r="AB46" s="4"/>
      <c r="AC46" s="4"/>
    </row>
    <row r="47" spans="1:29" s="1" customFormat="1" ht="40.25" customHeight="1" x14ac:dyDescent="0.35">
      <c r="A47" s="40" t="s">
        <v>3126</v>
      </c>
      <c r="B47" s="2" t="s">
        <v>53</v>
      </c>
      <c r="C47" s="7" t="s">
        <v>68</v>
      </c>
      <c r="D47" s="8" t="s">
        <v>2885</v>
      </c>
      <c r="E47" s="9" t="s">
        <v>2364</v>
      </c>
      <c r="F47" s="4" t="s">
        <v>2860</v>
      </c>
      <c r="G47" s="4"/>
      <c r="H47" s="1" t="s">
        <v>30</v>
      </c>
      <c r="I47" s="19" t="s">
        <v>969</v>
      </c>
      <c r="J47" s="5" t="s">
        <v>970</v>
      </c>
      <c r="K47" s="4"/>
      <c r="L47" s="4"/>
      <c r="M47" s="12" t="s">
        <v>971</v>
      </c>
      <c r="N47" s="4"/>
      <c r="O47" s="4"/>
      <c r="P47" s="4"/>
      <c r="Q47" s="5"/>
      <c r="R47" s="4"/>
      <c r="S47" s="4" t="s">
        <v>119</v>
      </c>
      <c r="T47" s="4"/>
      <c r="U47" s="4"/>
      <c r="V47" s="4"/>
      <c r="W47" s="4"/>
      <c r="X47" s="4"/>
      <c r="Y47" s="4"/>
      <c r="Z47" s="4"/>
      <c r="AA47" s="4"/>
      <c r="AB47" s="4"/>
      <c r="AC47" s="4"/>
    </row>
    <row r="48" spans="1:29" s="1" customFormat="1" ht="40.25" customHeight="1" x14ac:dyDescent="0.35">
      <c r="A48" s="40" t="s">
        <v>3127</v>
      </c>
      <c r="B48" s="2" t="s">
        <v>53</v>
      </c>
      <c r="C48" s="7" t="s">
        <v>68</v>
      </c>
      <c r="D48" s="8">
        <v>41549</v>
      </c>
      <c r="E48" s="9" t="s">
        <v>2451</v>
      </c>
      <c r="F48" s="4" t="s">
        <v>2860</v>
      </c>
      <c r="G48" s="4"/>
      <c r="H48" s="1" t="s">
        <v>30</v>
      </c>
      <c r="I48" s="19" t="s">
        <v>1397</v>
      </c>
      <c r="J48" s="5" t="s">
        <v>2993</v>
      </c>
      <c r="K48" s="4"/>
      <c r="L48" s="4"/>
      <c r="M48" s="12" t="s">
        <v>1398</v>
      </c>
      <c r="N48" s="4"/>
      <c r="O48" s="4"/>
      <c r="P48" s="4"/>
      <c r="Q48" s="5"/>
      <c r="R48" s="4"/>
      <c r="S48" s="4" t="s">
        <v>108</v>
      </c>
      <c r="T48" s="4"/>
      <c r="U48" s="4"/>
      <c r="V48" s="4"/>
      <c r="W48" s="4"/>
      <c r="X48" s="4"/>
      <c r="Y48" s="4"/>
      <c r="Z48" s="4"/>
      <c r="AA48" s="4"/>
      <c r="AB48" s="4"/>
      <c r="AC48" s="4"/>
    </row>
    <row r="49" spans="1:29" s="1" customFormat="1" ht="40.25" customHeight="1" x14ac:dyDescent="0.35">
      <c r="A49" s="40" t="s">
        <v>3128</v>
      </c>
      <c r="B49" s="2" t="s">
        <v>53</v>
      </c>
      <c r="C49" s="7" t="s">
        <v>68</v>
      </c>
      <c r="D49" s="8">
        <v>41546</v>
      </c>
      <c r="E49" s="9" t="s">
        <v>2467</v>
      </c>
      <c r="F49" s="4" t="s">
        <v>2860</v>
      </c>
      <c r="G49" s="4"/>
      <c r="H49" s="1" t="s">
        <v>30</v>
      </c>
      <c r="I49" s="19" t="s">
        <v>1488</v>
      </c>
      <c r="J49" s="5" t="s">
        <v>1489</v>
      </c>
      <c r="K49" s="4"/>
      <c r="L49" s="4"/>
      <c r="M49" s="12" t="s">
        <v>1490</v>
      </c>
      <c r="N49" s="4" t="s">
        <v>1491</v>
      </c>
      <c r="O49" s="4"/>
      <c r="P49" s="4"/>
      <c r="Q49" s="5"/>
      <c r="R49" s="4"/>
      <c r="S49" s="4" t="s">
        <v>119</v>
      </c>
      <c r="T49" s="4"/>
      <c r="U49" s="4"/>
      <c r="V49" s="4"/>
      <c r="W49" s="4"/>
      <c r="X49" s="4"/>
      <c r="Y49" s="4"/>
      <c r="Z49" s="4"/>
      <c r="AA49" s="4" t="s">
        <v>1492</v>
      </c>
      <c r="AB49" s="4"/>
      <c r="AC49" s="4"/>
    </row>
    <row r="50" spans="1:29" s="1" customFormat="1" ht="40.25" customHeight="1" x14ac:dyDescent="0.35">
      <c r="A50" s="40" t="s">
        <v>3129</v>
      </c>
      <c r="B50" s="2" t="s">
        <v>53</v>
      </c>
      <c r="C50" s="7" t="s">
        <v>68</v>
      </c>
      <c r="D50" s="8">
        <v>41541</v>
      </c>
      <c r="E50" s="9" t="s">
        <v>282</v>
      </c>
      <c r="F50" s="4" t="s">
        <v>2860</v>
      </c>
      <c r="G50" s="4"/>
      <c r="H50" s="1" t="s">
        <v>30</v>
      </c>
      <c r="I50" s="19" t="s">
        <v>1025</v>
      </c>
      <c r="J50" s="5" t="s">
        <v>2991</v>
      </c>
      <c r="K50" s="4"/>
      <c r="L50" s="4"/>
      <c r="M50" s="12" t="s">
        <v>1026</v>
      </c>
      <c r="N50" s="4" t="s">
        <v>1027</v>
      </c>
      <c r="O50" s="4" t="s">
        <v>1028</v>
      </c>
      <c r="P50" s="4"/>
      <c r="Q50" s="5"/>
      <c r="R50" s="4" t="s">
        <v>1029</v>
      </c>
      <c r="S50" s="4" t="s">
        <v>28</v>
      </c>
      <c r="T50" s="4"/>
      <c r="U50" s="4"/>
      <c r="V50" s="4"/>
      <c r="W50" s="4"/>
      <c r="X50" s="4"/>
      <c r="Y50" s="4" t="s">
        <v>1030</v>
      </c>
      <c r="Z50" s="4" t="s">
        <v>1031</v>
      </c>
      <c r="AA50" s="4"/>
      <c r="AB50" s="4"/>
      <c r="AC50" s="4"/>
    </row>
    <row r="51" spans="1:29" s="1" customFormat="1" ht="40.25" customHeight="1" x14ac:dyDescent="0.35">
      <c r="A51" s="40" t="s">
        <v>3130</v>
      </c>
      <c r="B51" s="2" t="s">
        <v>53</v>
      </c>
      <c r="C51" s="7" t="s">
        <v>68</v>
      </c>
      <c r="D51" s="8">
        <v>41402</v>
      </c>
      <c r="E51" s="9" t="s">
        <v>2398</v>
      </c>
      <c r="F51" s="4" t="s">
        <v>2860</v>
      </c>
      <c r="G51" s="4"/>
      <c r="H51" s="1" t="s">
        <v>27</v>
      </c>
      <c r="I51" s="19" t="s">
        <v>1112</v>
      </c>
      <c r="J51" s="5" t="s">
        <v>1113</v>
      </c>
      <c r="K51" s="4"/>
      <c r="L51" s="4"/>
      <c r="M51" s="12" t="s">
        <v>1114</v>
      </c>
      <c r="N51" s="4"/>
      <c r="O51" s="4"/>
      <c r="P51" s="4"/>
      <c r="Q51" s="5"/>
      <c r="R51" s="4"/>
      <c r="S51" s="4"/>
      <c r="T51" s="4"/>
      <c r="U51" s="4"/>
      <c r="V51" s="4"/>
      <c r="W51" s="4"/>
      <c r="X51" s="4"/>
      <c r="Y51" s="4"/>
      <c r="Z51" s="4"/>
      <c r="AA51" s="4"/>
      <c r="AB51" s="4"/>
      <c r="AC51" s="4"/>
    </row>
    <row r="52" spans="1:29" s="1" customFormat="1" ht="40.25" customHeight="1" x14ac:dyDescent="0.35">
      <c r="A52" s="40" t="s">
        <v>3131</v>
      </c>
      <c r="B52" s="2" t="s">
        <v>53</v>
      </c>
      <c r="C52" s="7" t="s">
        <v>68</v>
      </c>
      <c r="D52" s="8">
        <v>41404</v>
      </c>
      <c r="E52" s="9" t="s">
        <v>2429</v>
      </c>
      <c r="F52" s="4" t="s">
        <v>2860</v>
      </c>
      <c r="G52" s="4"/>
      <c r="H52" s="1" t="s">
        <v>30</v>
      </c>
      <c r="I52" s="19" t="s">
        <v>1279</v>
      </c>
      <c r="J52" s="5" t="s">
        <v>2987</v>
      </c>
      <c r="K52" s="4"/>
      <c r="L52" s="4"/>
      <c r="M52" s="12" t="s">
        <v>1280</v>
      </c>
      <c r="N52" s="4"/>
      <c r="O52" s="4"/>
      <c r="P52" s="4" t="s">
        <v>1281</v>
      </c>
      <c r="Q52" s="5"/>
      <c r="R52" s="4"/>
      <c r="S52" s="4"/>
      <c r="T52" s="4"/>
      <c r="U52" s="4"/>
      <c r="V52" s="4"/>
      <c r="W52" s="4"/>
      <c r="X52" s="4"/>
      <c r="Y52" s="4"/>
      <c r="Z52" s="4"/>
      <c r="AA52" s="4"/>
      <c r="AB52" s="4"/>
      <c r="AC52" s="4"/>
    </row>
    <row r="53" spans="1:29" s="1" customFormat="1" ht="40.25" customHeight="1" x14ac:dyDescent="0.35">
      <c r="A53" s="40" t="s">
        <v>3132</v>
      </c>
      <c r="B53" s="2" t="s">
        <v>53</v>
      </c>
      <c r="C53" s="7" t="s">
        <v>68</v>
      </c>
      <c r="D53" s="8">
        <v>41473</v>
      </c>
      <c r="E53" s="9" t="s">
        <v>2483</v>
      </c>
      <c r="F53" s="4" t="s">
        <v>2860</v>
      </c>
      <c r="G53" s="4"/>
      <c r="H53" s="1" t="s">
        <v>27</v>
      </c>
      <c r="I53" s="19" t="s">
        <v>1619</v>
      </c>
      <c r="J53" s="5" t="s">
        <v>1620</v>
      </c>
      <c r="K53" s="4"/>
      <c r="L53" s="4"/>
      <c r="M53" s="12" t="s">
        <v>1621</v>
      </c>
      <c r="N53" s="4"/>
      <c r="O53" s="4"/>
      <c r="P53" s="4"/>
      <c r="Q53" s="5"/>
      <c r="R53" s="4"/>
      <c r="S53" s="4"/>
      <c r="T53" s="4"/>
      <c r="U53" s="4"/>
      <c r="V53" s="4"/>
      <c r="W53" s="4"/>
      <c r="X53" s="4"/>
      <c r="Y53" s="4"/>
      <c r="Z53" s="4"/>
      <c r="AA53" s="4"/>
      <c r="AB53" s="4"/>
      <c r="AC53" s="4"/>
    </row>
    <row r="54" spans="1:29" s="1" customFormat="1" ht="40.25" customHeight="1" x14ac:dyDescent="0.35">
      <c r="A54" s="40" t="s">
        <v>3133</v>
      </c>
      <c r="B54" s="2" t="s">
        <v>53</v>
      </c>
      <c r="C54" s="7" t="s">
        <v>68</v>
      </c>
      <c r="D54" s="8">
        <v>41530</v>
      </c>
      <c r="E54" s="9" t="s">
        <v>2874</v>
      </c>
      <c r="F54" s="4" t="s">
        <v>856</v>
      </c>
      <c r="G54" s="4"/>
      <c r="H54" s="1" t="s">
        <v>30</v>
      </c>
      <c r="I54" s="19" t="s">
        <v>1778</v>
      </c>
      <c r="J54" s="5" t="s">
        <v>2971</v>
      </c>
      <c r="K54" s="4"/>
      <c r="L54" s="4"/>
      <c r="M54" s="12" t="s">
        <v>1779</v>
      </c>
      <c r="N54" s="4"/>
      <c r="O54" s="4" t="s">
        <v>1780</v>
      </c>
      <c r="P54" s="4"/>
      <c r="Q54" s="5" t="e">
        <v>#NAME?</v>
      </c>
      <c r="R54" s="4"/>
      <c r="S54" s="4" t="s">
        <v>119</v>
      </c>
      <c r="T54" s="4"/>
      <c r="U54" s="4"/>
      <c r="V54" s="4"/>
      <c r="W54" s="4"/>
      <c r="X54" s="4"/>
      <c r="Y54" s="4"/>
      <c r="Z54" s="4"/>
      <c r="AA54" s="4"/>
      <c r="AB54" s="4"/>
      <c r="AC54" s="4"/>
    </row>
    <row r="55" spans="1:29" s="1" customFormat="1" ht="40.25" customHeight="1" x14ac:dyDescent="0.35">
      <c r="A55" s="40" t="s">
        <v>3134</v>
      </c>
      <c r="B55" s="2" t="s">
        <v>53</v>
      </c>
      <c r="C55" s="7" t="s">
        <v>68</v>
      </c>
      <c r="D55" s="8">
        <v>41323</v>
      </c>
      <c r="E55" s="9" t="s">
        <v>3049</v>
      </c>
      <c r="F55" s="4" t="s">
        <v>2860</v>
      </c>
      <c r="G55" s="4"/>
      <c r="H55" s="1" t="s">
        <v>27</v>
      </c>
      <c r="I55" s="19" t="s">
        <v>1180</v>
      </c>
      <c r="J55" s="5" t="s">
        <v>1181</v>
      </c>
      <c r="K55" s="4"/>
      <c r="L55" s="4"/>
      <c r="M55" s="12" t="s">
        <v>1182</v>
      </c>
      <c r="N55" s="4"/>
      <c r="O55" s="4"/>
      <c r="P55" s="4"/>
      <c r="Q55" s="5"/>
      <c r="R55" s="4"/>
      <c r="S55" s="4"/>
      <c r="T55" s="4"/>
      <c r="U55" s="4"/>
      <c r="V55" s="4"/>
      <c r="W55" s="4"/>
      <c r="X55" s="4" t="s">
        <v>1183</v>
      </c>
      <c r="Y55" s="4"/>
      <c r="Z55" s="4"/>
      <c r="AA55" s="4"/>
      <c r="AB55" s="4"/>
      <c r="AC55" s="4"/>
    </row>
    <row r="56" spans="1:29" s="1" customFormat="1" ht="40.25" customHeight="1" x14ac:dyDescent="0.35">
      <c r="A56" s="40" t="s">
        <v>3135</v>
      </c>
      <c r="B56" s="2" t="s">
        <v>53</v>
      </c>
      <c r="C56" s="7" t="s">
        <v>68</v>
      </c>
      <c r="D56" s="8">
        <v>41491</v>
      </c>
      <c r="E56" s="9" t="s">
        <v>2511</v>
      </c>
      <c r="F56" s="4" t="s">
        <v>2860</v>
      </c>
      <c r="G56" s="4"/>
      <c r="H56" s="1" t="s">
        <v>30</v>
      </c>
      <c r="I56" s="19" t="s">
        <v>1781</v>
      </c>
      <c r="J56" s="5" t="s">
        <v>2988</v>
      </c>
      <c r="K56" s="4"/>
      <c r="L56" s="4"/>
      <c r="M56" s="12" t="s">
        <v>1782</v>
      </c>
      <c r="N56" s="4"/>
      <c r="O56" s="4"/>
      <c r="P56" s="4"/>
      <c r="Q56" s="5"/>
      <c r="R56" s="4"/>
      <c r="S56" s="4" t="s">
        <v>119</v>
      </c>
      <c r="T56" s="4"/>
      <c r="U56" s="4"/>
      <c r="V56" s="4"/>
      <c r="W56" s="4"/>
      <c r="X56" s="4"/>
      <c r="Y56" s="4"/>
      <c r="Z56" s="4"/>
      <c r="AA56" s="4"/>
      <c r="AB56" s="4"/>
      <c r="AC56" s="4"/>
    </row>
    <row r="57" spans="1:29" s="1" customFormat="1" ht="40.25" customHeight="1" x14ac:dyDescent="0.35">
      <c r="A57" s="40" t="s">
        <v>3136</v>
      </c>
      <c r="B57" s="2" t="s">
        <v>53</v>
      </c>
      <c r="C57" s="7" t="s">
        <v>68</v>
      </c>
      <c r="D57" s="8">
        <v>41540</v>
      </c>
      <c r="E57" s="9" t="s">
        <v>367</v>
      </c>
      <c r="F57" s="4" t="s">
        <v>2860</v>
      </c>
      <c r="G57" s="4"/>
      <c r="H57" s="1" t="s">
        <v>30</v>
      </c>
      <c r="I57" s="19" t="s">
        <v>2031</v>
      </c>
      <c r="J57" s="5" t="s">
        <v>2032</v>
      </c>
      <c r="K57" s="4"/>
      <c r="L57" s="4"/>
      <c r="M57" s="12" t="s">
        <v>2033</v>
      </c>
      <c r="N57" s="4"/>
      <c r="O57" s="4"/>
      <c r="P57" s="4"/>
      <c r="Q57" s="5"/>
      <c r="R57" s="4"/>
      <c r="S57" s="4" t="s">
        <v>69</v>
      </c>
      <c r="T57" s="4"/>
      <c r="U57" s="4"/>
      <c r="V57" s="4"/>
      <c r="W57" s="4"/>
      <c r="X57" s="4"/>
      <c r="Y57" s="4"/>
      <c r="Z57" s="4"/>
      <c r="AA57" s="4"/>
      <c r="AB57" s="4"/>
      <c r="AC57" s="4"/>
    </row>
    <row r="58" spans="1:29" s="1" customFormat="1" ht="40.25" customHeight="1" x14ac:dyDescent="0.35">
      <c r="A58" s="40" t="s">
        <v>3137</v>
      </c>
      <c r="B58" s="2" t="s">
        <v>53</v>
      </c>
      <c r="C58" s="7" t="s">
        <v>68</v>
      </c>
      <c r="D58" s="8" t="s">
        <v>2886</v>
      </c>
      <c r="E58" s="9" t="s">
        <v>227</v>
      </c>
      <c r="F58" s="4" t="s">
        <v>185</v>
      </c>
      <c r="G58" s="4"/>
      <c r="H58" s="1" t="s">
        <v>27</v>
      </c>
      <c r="I58" s="19" t="s">
        <v>642</v>
      </c>
      <c r="J58" s="5" t="s">
        <v>3046</v>
      </c>
      <c r="K58" s="4"/>
      <c r="L58" s="4" t="s">
        <v>643</v>
      </c>
      <c r="M58" s="12" t="s">
        <v>2300</v>
      </c>
      <c r="N58" s="4"/>
      <c r="O58" s="4" t="s">
        <v>644</v>
      </c>
      <c r="P58" s="4"/>
      <c r="Q58" s="5"/>
      <c r="R58" s="4"/>
      <c r="S58" s="4"/>
      <c r="T58" s="4"/>
      <c r="U58" s="4"/>
      <c r="V58" s="4"/>
      <c r="W58" s="4"/>
      <c r="X58" s="4"/>
      <c r="Y58" s="4"/>
      <c r="Z58" s="4" t="s">
        <v>645</v>
      </c>
      <c r="AA58" s="4"/>
      <c r="AB58" s="4"/>
      <c r="AC58" s="4"/>
    </row>
    <row r="59" spans="1:29" s="1" customFormat="1" ht="40.25" customHeight="1" x14ac:dyDescent="0.35">
      <c r="A59" s="40" t="s">
        <v>3138</v>
      </c>
      <c r="B59" s="2" t="s">
        <v>53</v>
      </c>
      <c r="C59" s="7" t="s">
        <v>68</v>
      </c>
      <c r="D59" s="8">
        <v>41537</v>
      </c>
      <c r="E59" s="9" t="s">
        <v>2463</v>
      </c>
      <c r="F59" s="4" t="s">
        <v>2860</v>
      </c>
      <c r="G59" s="4"/>
      <c r="H59" s="1" t="s">
        <v>30</v>
      </c>
      <c r="I59" s="19" t="s">
        <v>1468</v>
      </c>
      <c r="J59" s="5" t="s">
        <v>1469</v>
      </c>
      <c r="K59" s="4"/>
      <c r="L59" s="4"/>
      <c r="M59" s="12" t="s">
        <v>1470</v>
      </c>
      <c r="N59" s="4"/>
      <c r="O59" s="4"/>
      <c r="P59" s="4"/>
      <c r="Q59" s="5"/>
      <c r="R59" s="4"/>
      <c r="S59" s="4" t="s">
        <v>108</v>
      </c>
      <c r="T59" s="4"/>
      <c r="U59" s="4"/>
      <c r="V59" s="4"/>
      <c r="W59" s="4"/>
      <c r="X59" s="4"/>
      <c r="Y59" s="4"/>
      <c r="Z59" s="4"/>
      <c r="AA59" s="4"/>
      <c r="AB59" s="4"/>
      <c r="AC59" s="4"/>
    </row>
    <row r="60" spans="1:29" s="1" customFormat="1" ht="40.25" customHeight="1" x14ac:dyDescent="0.35">
      <c r="A60" s="40" t="s">
        <v>3139</v>
      </c>
      <c r="B60" s="2" t="s">
        <v>53</v>
      </c>
      <c r="C60" s="7" t="s">
        <v>68</v>
      </c>
      <c r="D60" s="8" t="s">
        <v>2884</v>
      </c>
      <c r="E60" s="9" t="s">
        <v>2374</v>
      </c>
      <c r="F60" s="4" t="s">
        <v>2860</v>
      </c>
      <c r="G60" s="4"/>
      <c r="H60" s="1" t="s">
        <v>30</v>
      </c>
      <c r="I60" s="19" t="s">
        <v>1006</v>
      </c>
      <c r="J60" s="5" t="s">
        <v>2996</v>
      </c>
      <c r="K60" s="4"/>
      <c r="L60" s="4"/>
      <c r="M60" s="12" t="s">
        <v>1007</v>
      </c>
      <c r="N60" s="4"/>
      <c r="O60" s="4"/>
      <c r="P60" s="4"/>
      <c r="Q60" s="5"/>
      <c r="R60" s="4"/>
      <c r="S60" s="4" t="s">
        <v>119</v>
      </c>
      <c r="T60" s="4"/>
      <c r="U60" s="4"/>
      <c r="V60" s="4"/>
      <c r="W60" s="4"/>
      <c r="X60" s="4"/>
      <c r="Y60" s="4"/>
      <c r="Z60" s="4"/>
      <c r="AA60" s="4"/>
      <c r="AB60" s="4"/>
      <c r="AC60" s="4"/>
    </row>
    <row r="61" spans="1:29" s="1" customFormat="1" ht="40.25" customHeight="1" x14ac:dyDescent="0.35">
      <c r="A61" s="40" t="s">
        <v>3140</v>
      </c>
      <c r="B61" s="2" t="s">
        <v>53</v>
      </c>
      <c r="C61" s="7" t="s">
        <v>68</v>
      </c>
      <c r="D61" s="8">
        <v>41521</v>
      </c>
      <c r="E61" s="9" t="s">
        <v>2347</v>
      </c>
      <c r="F61" s="4" t="s">
        <v>2860</v>
      </c>
      <c r="G61" s="4"/>
      <c r="H61" s="1" t="s">
        <v>27</v>
      </c>
      <c r="I61" s="19" t="s">
        <v>896</v>
      </c>
      <c r="J61" s="5" t="s">
        <v>897</v>
      </c>
      <c r="K61" s="4"/>
      <c r="L61" s="4"/>
      <c r="M61" s="12" t="s">
        <v>898</v>
      </c>
      <c r="N61" s="4"/>
      <c r="O61" s="4"/>
      <c r="P61" s="4"/>
      <c r="Q61" s="5"/>
      <c r="R61" s="4"/>
      <c r="S61" s="4"/>
      <c r="T61" s="4"/>
      <c r="U61" s="4"/>
      <c r="V61" s="4"/>
      <c r="W61" s="4"/>
      <c r="X61" s="4"/>
      <c r="Y61" s="4"/>
      <c r="Z61" s="4"/>
      <c r="AA61" s="4"/>
      <c r="AB61" s="4"/>
      <c r="AC61" s="4"/>
    </row>
    <row r="62" spans="1:29" s="1" customFormat="1" ht="40.25" customHeight="1" x14ac:dyDescent="0.35">
      <c r="A62" s="40" t="s">
        <v>3141</v>
      </c>
      <c r="B62" s="2" t="s">
        <v>53</v>
      </c>
      <c r="C62" s="7" t="s">
        <v>68</v>
      </c>
      <c r="D62" s="8">
        <v>41579</v>
      </c>
      <c r="E62" s="9" t="s">
        <v>333</v>
      </c>
      <c r="F62" s="4" t="s">
        <v>2860</v>
      </c>
      <c r="G62" s="4"/>
      <c r="H62" s="1" t="s">
        <v>30</v>
      </c>
      <c r="I62" s="19" t="s">
        <v>1640</v>
      </c>
      <c r="J62" s="5" t="s">
        <v>2994</v>
      </c>
      <c r="K62" s="4"/>
      <c r="L62" s="4"/>
      <c r="M62" s="12" t="s">
        <v>1641</v>
      </c>
      <c r="N62" s="4" t="s">
        <v>1642</v>
      </c>
      <c r="O62" s="4" t="s">
        <v>1028</v>
      </c>
      <c r="P62" s="4"/>
      <c r="Q62" s="5"/>
      <c r="R62" s="4" t="s">
        <v>1643</v>
      </c>
      <c r="S62" s="4" t="s">
        <v>28</v>
      </c>
      <c r="T62" s="4"/>
      <c r="U62" s="4"/>
      <c r="V62" s="4"/>
      <c r="W62" s="4"/>
      <c r="X62" s="4"/>
      <c r="Y62" s="4"/>
      <c r="Z62" s="4"/>
      <c r="AA62" s="4"/>
      <c r="AB62" s="4"/>
      <c r="AC62" s="4"/>
    </row>
    <row r="63" spans="1:29" s="1" customFormat="1" ht="40.25" customHeight="1" x14ac:dyDescent="0.35">
      <c r="A63" s="40" t="s">
        <v>3142</v>
      </c>
      <c r="B63" s="2" t="s">
        <v>53</v>
      </c>
      <c r="C63" s="7" t="s">
        <v>68</v>
      </c>
      <c r="D63" s="8">
        <v>41549</v>
      </c>
      <c r="E63" s="9" t="s">
        <v>308</v>
      </c>
      <c r="F63" s="4" t="s">
        <v>2860</v>
      </c>
      <c r="G63" s="4"/>
      <c r="H63" s="1" t="s">
        <v>30</v>
      </c>
      <c r="I63" s="19" t="s">
        <v>1359</v>
      </c>
      <c r="J63" s="5" t="s">
        <v>1360</v>
      </c>
      <c r="K63" s="4"/>
      <c r="L63" s="4"/>
      <c r="M63" s="12" t="s">
        <v>1361</v>
      </c>
      <c r="N63" s="4"/>
      <c r="O63" s="4"/>
      <c r="P63" s="4"/>
      <c r="Q63" s="5"/>
      <c r="R63" s="4"/>
      <c r="S63" s="4" t="s">
        <v>149</v>
      </c>
      <c r="T63" s="4"/>
      <c r="U63" s="4"/>
      <c r="V63" s="4"/>
      <c r="W63" s="4"/>
      <c r="X63" s="4"/>
      <c r="Y63" s="4"/>
      <c r="Z63" s="4"/>
      <c r="AA63" s="4"/>
      <c r="AB63" s="4"/>
      <c r="AC63" s="4"/>
    </row>
    <row r="64" spans="1:29" s="1" customFormat="1" ht="40.25" customHeight="1" x14ac:dyDescent="0.35">
      <c r="A64" s="40" t="s">
        <v>3143</v>
      </c>
      <c r="B64" s="2" t="s">
        <v>53</v>
      </c>
      <c r="C64" s="7" t="s">
        <v>68</v>
      </c>
      <c r="D64" s="8">
        <v>41492</v>
      </c>
      <c r="E64" s="9" t="s">
        <v>2447</v>
      </c>
      <c r="F64" s="4" t="s">
        <v>2860</v>
      </c>
      <c r="G64" s="4"/>
      <c r="H64" s="1" t="s">
        <v>30</v>
      </c>
      <c r="I64" s="19" t="s">
        <v>1382</v>
      </c>
      <c r="J64" s="5" t="s">
        <v>1383</v>
      </c>
      <c r="K64" s="4"/>
      <c r="L64" s="4"/>
      <c r="M64" s="12" t="s">
        <v>1384</v>
      </c>
      <c r="N64" s="4"/>
      <c r="O64" s="4"/>
      <c r="P64" s="4"/>
      <c r="Q64" s="5"/>
      <c r="R64" s="4"/>
      <c r="S64" s="4" t="s">
        <v>149</v>
      </c>
      <c r="T64" s="4"/>
      <c r="U64" s="4"/>
      <c r="V64" s="4"/>
      <c r="W64" s="4"/>
      <c r="X64" s="4"/>
      <c r="Y64" s="4"/>
      <c r="Z64" s="4"/>
      <c r="AA64" s="4"/>
      <c r="AB64" s="4"/>
      <c r="AC64" s="4"/>
    </row>
    <row r="65" spans="1:29" s="1" customFormat="1" ht="40.25" customHeight="1" x14ac:dyDescent="0.35">
      <c r="A65" s="40" t="s">
        <v>3144</v>
      </c>
      <c r="B65" s="2" t="s">
        <v>53</v>
      </c>
      <c r="C65" s="7" t="s">
        <v>68</v>
      </c>
      <c r="D65" s="8">
        <v>41459</v>
      </c>
      <c r="E65" s="9" t="s">
        <v>2462</v>
      </c>
      <c r="F65" s="4" t="s">
        <v>2860</v>
      </c>
      <c r="G65" s="4"/>
      <c r="H65" s="1" t="s">
        <v>30</v>
      </c>
      <c r="I65" s="19" t="s">
        <v>1458</v>
      </c>
      <c r="J65" s="5" t="s">
        <v>1459</v>
      </c>
      <c r="K65" s="4"/>
      <c r="L65" s="4"/>
      <c r="M65" s="12" t="s">
        <v>1460</v>
      </c>
      <c r="N65" s="4" t="s">
        <v>1461</v>
      </c>
      <c r="O65" s="4"/>
      <c r="P65" s="4"/>
      <c r="Q65" s="5"/>
      <c r="R65" s="4"/>
      <c r="S65" s="4" t="s">
        <v>28</v>
      </c>
      <c r="T65" s="4"/>
      <c r="U65" s="4"/>
      <c r="V65" s="4"/>
      <c r="W65" s="4"/>
      <c r="X65" s="4"/>
      <c r="Y65" s="4"/>
      <c r="Z65" s="4"/>
      <c r="AA65" s="4"/>
      <c r="AB65" s="4"/>
      <c r="AC65" s="4"/>
    </row>
    <row r="66" spans="1:29" s="1" customFormat="1" ht="40.25" customHeight="1" x14ac:dyDescent="0.35">
      <c r="A66" s="40" t="s">
        <v>3145</v>
      </c>
      <c r="B66" s="2" t="s">
        <v>53</v>
      </c>
      <c r="C66" s="7" t="s">
        <v>68</v>
      </c>
      <c r="D66" s="8">
        <v>41530</v>
      </c>
      <c r="E66" s="9" t="s">
        <v>2876</v>
      </c>
      <c r="F66" s="4" t="s">
        <v>2860</v>
      </c>
      <c r="G66" s="4"/>
      <c r="H66" s="1" t="s">
        <v>30</v>
      </c>
      <c r="I66" s="19" t="s">
        <v>1445</v>
      </c>
      <c r="J66" s="5" t="s">
        <v>1446</v>
      </c>
      <c r="K66" s="4"/>
      <c r="L66" s="4"/>
      <c r="M66" s="12" t="s">
        <v>1447</v>
      </c>
      <c r="N66" s="4"/>
      <c r="O66" s="4"/>
      <c r="P66" s="4"/>
      <c r="Q66" s="5"/>
      <c r="R66" s="4"/>
      <c r="S66" s="4" t="s">
        <v>108</v>
      </c>
      <c r="T66" s="4"/>
      <c r="U66" s="4"/>
      <c r="V66" s="4"/>
      <c r="W66" s="4"/>
      <c r="X66" s="4"/>
      <c r="Y66" s="4"/>
      <c r="Z66" s="4"/>
      <c r="AA66" s="4"/>
      <c r="AB66" s="4" t="s">
        <v>1089</v>
      </c>
      <c r="AC66" s="4"/>
    </row>
    <row r="67" spans="1:29" s="1" customFormat="1" ht="40.25" customHeight="1" x14ac:dyDescent="0.35">
      <c r="A67" s="40" t="s">
        <v>3146</v>
      </c>
      <c r="B67" s="2" t="s">
        <v>53</v>
      </c>
      <c r="C67" s="7" t="s">
        <v>68</v>
      </c>
      <c r="D67" s="8">
        <v>41547</v>
      </c>
      <c r="E67" s="9" t="s">
        <v>2585</v>
      </c>
      <c r="F67" s="4" t="s">
        <v>2860</v>
      </c>
      <c r="G67" s="4"/>
      <c r="H67" s="1" t="s">
        <v>30</v>
      </c>
      <c r="I67" s="19" t="s">
        <v>2187</v>
      </c>
      <c r="J67" s="5" t="s">
        <v>2992</v>
      </c>
      <c r="K67" s="4"/>
      <c r="L67" s="4" t="s">
        <v>2188</v>
      </c>
      <c r="M67" s="12" t="s">
        <v>2189</v>
      </c>
      <c r="N67" s="4"/>
      <c r="O67" s="4"/>
      <c r="P67" s="4"/>
      <c r="Q67" s="5"/>
      <c r="R67" s="4"/>
      <c r="S67" s="4" t="s">
        <v>149</v>
      </c>
      <c r="T67" s="4"/>
      <c r="U67" s="4"/>
      <c r="V67" s="4"/>
      <c r="W67" s="4"/>
      <c r="X67" s="4"/>
      <c r="Y67" s="4"/>
      <c r="Z67" s="4"/>
      <c r="AA67" s="4"/>
      <c r="AB67" s="4"/>
      <c r="AC67" s="4"/>
    </row>
    <row r="68" spans="1:29" s="1" customFormat="1" ht="40.25" customHeight="1" x14ac:dyDescent="0.35">
      <c r="A68" s="40" t="s">
        <v>3147</v>
      </c>
      <c r="B68" s="2" t="s">
        <v>53</v>
      </c>
      <c r="C68" s="7" t="s">
        <v>68</v>
      </c>
      <c r="D68" s="8" t="s">
        <v>2774</v>
      </c>
      <c r="E68" s="9" t="s">
        <v>2775</v>
      </c>
      <c r="F68" s="4" t="s">
        <v>185</v>
      </c>
      <c r="G68" s="4"/>
      <c r="H68" s="1" t="s">
        <v>30</v>
      </c>
      <c r="I68" s="31" t="s">
        <v>2776</v>
      </c>
      <c r="J68" s="5" t="s">
        <v>2266</v>
      </c>
      <c r="K68" s="4"/>
      <c r="L68" s="4"/>
      <c r="M68" s="12" t="s">
        <v>2777</v>
      </c>
      <c r="N68" s="4"/>
      <c r="O68" s="4"/>
      <c r="P68" s="4"/>
      <c r="Q68" s="5"/>
      <c r="S68" s="1" t="s">
        <v>108</v>
      </c>
      <c r="AB68" s="4"/>
      <c r="AC68" s="4"/>
    </row>
    <row r="69" spans="1:29" s="1" customFormat="1" ht="40.25" customHeight="1" x14ac:dyDescent="0.35">
      <c r="A69" s="40" t="s">
        <v>3148</v>
      </c>
      <c r="B69" s="2" t="s">
        <v>53</v>
      </c>
      <c r="C69" s="7" t="s">
        <v>68</v>
      </c>
      <c r="D69" s="8">
        <v>41635</v>
      </c>
      <c r="E69" s="9" t="s">
        <v>2473</v>
      </c>
      <c r="F69" s="4" t="s">
        <v>185</v>
      </c>
      <c r="G69" s="4"/>
      <c r="H69" s="1" t="s">
        <v>27</v>
      </c>
      <c r="I69" s="19" t="s">
        <v>1509</v>
      </c>
      <c r="J69" s="5" t="s">
        <v>3045</v>
      </c>
      <c r="K69" s="4"/>
      <c r="L69" s="4"/>
      <c r="M69" s="12" t="s">
        <v>1510</v>
      </c>
      <c r="N69" s="4"/>
      <c r="O69" s="4"/>
      <c r="P69" s="4"/>
      <c r="Q69" s="5"/>
      <c r="R69" s="4"/>
      <c r="S69" s="4"/>
      <c r="T69" s="4"/>
      <c r="U69" s="4"/>
      <c r="V69" s="4"/>
      <c r="W69" s="4"/>
      <c r="X69" s="4"/>
      <c r="Y69" s="4"/>
      <c r="Z69" s="4"/>
      <c r="AA69" s="4"/>
      <c r="AB69" s="4"/>
      <c r="AC69" s="4"/>
    </row>
    <row r="70" spans="1:29" s="1" customFormat="1" ht="40.25" customHeight="1" x14ac:dyDescent="0.35">
      <c r="A70" s="40" t="s">
        <v>3149</v>
      </c>
      <c r="B70" s="2" t="s">
        <v>53</v>
      </c>
      <c r="C70" s="7" t="s">
        <v>68</v>
      </c>
      <c r="D70" s="8">
        <v>41531</v>
      </c>
      <c r="E70" s="9" t="s">
        <v>2466</v>
      </c>
      <c r="F70" s="4" t="s">
        <v>2860</v>
      </c>
      <c r="G70" s="4"/>
      <c r="H70" s="1" t="s">
        <v>30</v>
      </c>
      <c r="I70" s="19" t="s">
        <v>1476</v>
      </c>
      <c r="J70" s="5" t="s">
        <v>2990</v>
      </c>
      <c r="K70" s="4"/>
      <c r="L70" s="4"/>
      <c r="M70" s="12" t="s">
        <v>1477</v>
      </c>
      <c r="N70" s="4"/>
      <c r="O70" s="4"/>
      <c r="P70" s="4"/>
      <c r="Q70" s="5" t="s">
        <v>1478</v>
      </c>
      <c r="R70" s="4"/>
      <c r="S70" s="4" t="s">
        <v>69</v>
      </c>
      <c r="T70" s="4"/>
      <c r="U70" s="4"/>
      <c r="V70" s="4"/>
      <c r="W70" s="4"/>
      <c r="X70" s="4"/>
      <c r="Y70" s="4"/>
      <c r="Z70" s="4"/>
      <c r="AA70" s="4"/>
      <c r="AB70" s="4"/>
      <c r="AC70" s="4"/>
    </row>
    <row r="71" spans="1:29" s="1" customFormat="1" ht="40.25" customHeight="1" x14ac:dyDescent="0.35">
      <c r="A71" s="40" t="s">
        <v>3150</v>
      </c>
      <c r="B71" s="2" t="s">
        <v>53</v>
      </c>
      <c r="C71" s="7" t="s">
        <v>68</v>
      </c>
      <c r="D71" s="8">
        <v>41559</v>
      </c>
      <c r="E71" s="9" t="s">
        <v>2441</v>
      </c>
      <c r="F71" s="4" t="s">
        <v>2860</v>
      </c>
      <c r="G71" s="4"/>
      <c r="H71" s="1" t="s">
        <v>30</v>
      </c>
      <c r="I71" s="19" t="s">
        <v>1347</v>
      </c>
      <c r="J71" s="5" t="s">
        <v>1348</v>
      </c>
      <c r="K71" s="4"/>
      <c r="L71" s="4"/>
      <c r="M71" s="12" t="s">
        <v>1349</v>
      </c>
      <c r="N71" s="4"/>
      <c r="O71" s="4"/>
      <c r="P71" s="4"/>
      <c r="Q71" s="5"/>
      <c r="R71" s="4"/>
      <c r="S71" s="4" t="s">
        <v>108</v>
      </c>
      <c r="T71" s="4"/>
      <c r="U71" s="4"/>
      <c r="V71" s="4"/>
      <c r="W71" s="4"/>
      <c r="X71" s="4"/>
      <c r="Y71" s="4"/>
      <c r="Z71" s="4"/>
      <c r="AA71" s="4"/>
      <c r="AB71" s="4"/>
      <c r="AC71" s="4" t="s">
        <v>1096</v>
      </c>
    </row>
    <row r="72" spans="1:29" s="1" customFormat="1" ht="40.25" customHeight="1" x14ac:dyDescent="0.35">
      <c r="A72" s="40" t="s">
        <v>3151</v>
      </c>
      <c r="B72" s="2" t="s">
        <v>53</v>
      </c>
      <c r="C72" s="7" t="s">
        <v>68</v>
      </c>
      <c r="D72" s="8">
        <v>41603</v>
      </c>
      <c r="E72" s="9" t="s">
        <v>322</v>
      </c>
      <c r="F72" s="4" t="s">
        <v>2860</v>
      </c>
      <c r="G72" s="4"/>
      <c r="H72" s="1" t="s">
        <v>30</v>
      </c>
      <c r="I72" s="19" t="s">
        <v>1462</v>
      </c>
      <c r="J72" s="5" t="s">
        <v>1463</v>
      </c>
      <c r="K72" s="4"/>
      <c r="L72" s="4"/>
      <c r="M72" s="12" t="s">
        <v>1464</v>
      </c>
      <c r="N72" s="4"/>
      <c r="O72" s="4"/>
      <c r="P72" s="4"/>
      <c r="Q72" s="5"/>
      <c r="R72" s="4"/>
      <c r="S72" s="4" t="s">
        <v>28</v>
      </c>
      <c r="T72" s="4"/>
      <c r="U72" s="4"/>
      <c r="V72" s="4"/>
      <c r="W72" s="4"/>
      <c r="X72" s="4"/>
      <c r="Y72" s="4"/>
      <c r="Z72" s="4"/>
      <c r="AA72" s="4"/>
      <c r="AB72" s="4"/>
      <c r="AC72" s="4"/>
    </row>
    <row r="73" spans="1:29" s="1" customFormat="1" ht="40.25" customHeight="1" x14ac:dyDescent="0.35">
      <c r="A73" s="40" t="s">
        <v>3152</v>
      </c>
      <c r="B73" s="2" t="s">
        <v>53</v>
      </c>
      <c r="C73" s="7" t="s">
        <v>68</v>
      </c>
      <c r="D73" s="8">
        <v>41390</v>
      </c>
      <c r="E73" s="9" t="s">
        <v>65</v>
      </c>
      <c r="F73" s="4" t="s">
        <v>2860</v>
      </c>
      <c r="G73" s="4"/>
      <c r="H73" s="1" t="s">
        <v>30</v>
      </c>
      <c r="I73" s="19" t="s">
        <v>33</v>
      </c>
      <c r="J73" s="5" t="s">
        <v>9</v>
      </c>
      <c r="K73" s="4" t="s">
        <v>34</v>
      </c>
      <c r="L73" s="4" t="s">
        <v>32</v>
      </c>
      <c r="M73" s="12" t="s">
        <v>31</v>
      </c>
      <c r="N73" s="4" t="s">
        <v>8</v>
      </c>
      <c r="O73" s="4"/>
      <c r="P73" s="4"/>
      <c r="Q73" s="5"/>
      <c r="R73" s="4"/>
      <c r="S73" s="4"/>
      <c r="T73" s="4"/>
      <c r="U73" s="4"/>
      <c r="V73" s="4"/>
      <c r="W73" s="4"/>
      <c r="X73" s="4"/>
      <c r="Y73" s="4"/>
      <c r="Z73" s="4"/>
      <c r="AA73" s="4"/>
      <c r="AB73" s="4"/>
      <c r="AC73" s="4" t="s">
        <v>867</v>
      </c>
    </row>
    <row r="74" spans="1:29" s="1" customFormat="1" ht="40.25" customHeight="1" x14ac:dyDescent="0.35">
      <c r="A74" s="40" t="s">
        <v>3153</v>
      </c>
      <c r="B74" s="2" t="s">
        <v>156</v>
      </c>
      <c r="C74" s="7" t="s">
        <v>68</v>
      </c>
      <c r="D74" s="8">
        <v>41382</v>
      </c>
      <c r="E74" s="9" t="s">
        <v>388</v>
      </c>
      <c r="F74" s="4" t="s">
        <v>2860</v>
      </c>
      <c r="G74" s="4" t="s">
        <v>389</v>
      </c>
      <c r="H74" s="1" t="s">
        <v>27</v>
      </c>
      <c r="I74" s="19" t="s">
        <v>412</v>
      </c>
      <c r="J74" s="5" t="s">
        <v>415</v>
      </c>
      <c r="K74" s="4"/>
      <c r="L74" s="4" t="s">
        <v>414</v>
      </c>
      <c r="M74" s="12" t="s">
        <v>411</v>
      </c>
      <c r="N74" s="4"/>
      <c r="O74" s="4" t="s">
        <v>413</v>
      </c>
      <c r="P74" s="4"/>
      <c r="Q74" s="5"/>
      <c r="R74" s="4"/>
      <c r="S74" s="4"/>
      <c r="T74" s="4"/>
      <c r="U74" s="4"/>
      <c r="V74" s="4"/>
      <c r="W74" s="4"/>
      <c r="X74" s="4"/>
      <c r="Y74" s="4"/>
      <c r="Z74" s="4"/>
      <c r="AA74" s="4"/>
      <c r="AB74" s="4"/>
      <c r="AC74" s="4"/>
    </row>
    <row r="75" spans="1:29" s="1" customFormat="1" ht="40.25" customHeight="1" x14ac:dyDescent="0.35">
      <c r="A75" s="40" t="s">
        <v>3154</v>
      </c>
      <c r="B75" s="2" t="s">
        <v>156</v>
      </c>
      <c r="C75" s="7" t="s">
        <v>68</v>
      </c>
      <c r="D75" s="8">
        <v>41402</v>
      </c>
      <c r="E75" s="9" t="s">
        <v>202</v>
      </c>
      <c r="F75" s="4" t="s">
        <v>2860</v>
      </c>
      <c r="G75" s="4"/>
      <c r="H75" s="1" t="s">
        <v>27</v>
      </c>
      <c r="I75" s="19" t="s">
        <v>392</v>
      </c>
      <c r="J75" s="5" t="s">
        <v>601</v>
      </c>
      <c r="K75" s="4"/>
      <c r="L75" s="4"/>
      <c r="M75" s="12" t="s">
        <v>391</v>
      </c>
      <c r="N75" s="4"/>
      <c r="O75" s="4"/>
      <c r="P75" s="4"/>
      <c r="Q75" s="5"/>
      <c r="R75" s="4"/>
      <c r="S75" s="4"/>
      <c r="T75" s="4"/>
      <c r="U75" s="4"/>
      <c r="V75" s="4"/>
      <c r="W75" s="4"/>
      <c r="X75" s="4"/>
      <c r="Y75" s="4"/>
      <c r="Z75" s="4"/>
      <c r="AA75" s="4"/>
      <c r="AB75" s="4"/>
      <c r="AC75" s="4"/>
    </row>
    <row r="76" spans="1:29" s="1" customFormat="1" ht="40.25" customHeight="1" x14ac:dyDescent="0.35">
      <c r="A76" s="40" t="s">
        <v>3155</v>
      </c>
      <c r="B76" s="2" t="s">
        <v>156</v>
      </c>
      <c r="C76" s="7" t="s">
        <v>68</v>
      </c>
      <c r="D76" s="8">
        <v>41604</v>
      </c>
      <c r="E76" s="9" t="s">
        <v>2594</v>
      </c>
      <c r="F76" s="4" t="s">
        <v>2860</v>
      </c>
      <c r="G76" s="4"/>
      <c r="H76" s="1" t="s">
        <v>30</v>
      </c>
      <c r="I76" s="19" t="s">
        <v>406</v>
      </c>
      <c r="J76" s="5" t="s">
        <v>410</v>
      </c>
      <c r="K76" s="4"/>
      <c r="L76" s="4" t="s">
        <v>409</v>
      </c>
      <c r="M76" s="12" t="s">
        <v>405</v>
      </c>
      <c r="N76" s="4"/>
      <c r="O76" s="4" t="s">
        <v>408</v>
      </c>
      <c r="P76" s="4"/>
      <c r="Q76" s="5"/>
      <c r="R76" s="4"/>
      <c r="S76" s="4"/>
      <c r="T76" s="4"/>
      <c r="U76" s="4"/>
      <c r="V76" s="4"/>
      <c r="W76" s="4"/>
      <c r="X76" s="4"/>
      <c r="Y76" s="4" t="s">
        <v>407</v>
      </c>
      <c r="Z76" s="4"/>
      <c r="AA76" s="4"/>
      <c r="AB76" s="4"/>
      <c r="AC76" s="4" t="s">
        <v>1127</v>
      </c>
    </row>
    <row r="77" spans="1:29" s="1" customFormat="1" ht="40.25" customHeight="1" x14ac:dyDescent="0.35">
      <c r="A77" s="40" t="s">
        <v>3156</v>
      </c>
      <c r="B77" s="2" t="s">
        <v>156</v>
      </c>
      <c r="C77" s="7" t="s">
        <v>68</v>
      </c>
      <c r="D77" s="8">
        <v>41455</v>
      </c>
      <c r="E77" s="9" t="s">
        <v>2593</v>
      </c>
      <c r="F77" s="4" t="s">
        <v>2860</v>
      </c>
      <c r="G77" s="4"/>
      <c r="H77" s="1" t="s">
        <v>27</v>
      </c>
      <c r="I77" s="19" t="s">
        <v>401</v>
      </c>
      <c r="J77" s="5" t="s">
        <v>402</v>
      </c>
      <c r="K77" s="4"/>
      <c r="L77" s="4" t="s">
        <v>403</v>
      </c>
      <c r="M77" s="12" t="s">
        <v>400</v>
      </c>
      <c r="N77" s="4"/>
      <c r="O77" s="4" t="s">
        <v>404</v>
      </c>
      <c r="P77" s="4"/>
      <c r="Q77" s="5"/>
      <c r="R77" s="4"/>
      <c r="S77" s="4"/>
      <c r="T77" s="4"/>
      <c r="U77" s="4"/>
      <c r="V77" s="4"/>
      <c r="W77" s="4"/>
      <c r="X77" s="4"/>
      <c r="Y77" s="4"/>
      <c r="Z77" s="4"/>
      <c r="AA77" s="4"/>
      <c r="AB77" s="4" t="s">
        <v>1125</v>
      </c>
      <c r="AC77" s="4"/>
    </row>
    <row r="78" spans="1:29" s="1" customFormat="1" ht="40.25" customHeight="1" x14ac:dyDescent="0.35">
      <c r="A78" s="40" t="s">
        <v>3157</v>
      </c>
      <c r="B78" s="2" t="s">
        <v>156</v>
      </c>
      <c r="C78" s="7" t="s">
        <v>68</v>
      </c>
      <c r="D78" s="8">
        <v>41557</v>
      </c>
      <c r="E78" s="9" t="s">
        <v>2592</v>
      </c>
      <c r="F78" s="4" t="s">
        <v>2860</v>
      </c>
      <c r="G78" s="4"/>
      <c r="H78" s="1" t="s">
        <v>30</v>
      </c>
      <c r="I78" s="19" t="s">
        <v>398</v>
      </c>
      <c r="J78" s="5" t="s">
        <v>2266</v>
      </c>
      <c r="K78" s="4" t="s">
        <v>2274</v>
      </c>
      <c r="L78" s="4" t="s">
        <v>399</v>
      </c>
      <c r="M78" s="12" t="s">
        <v>397</v>
      </c>
      <c r="N78" s="4"/>
      <c r="O78" s="4"/>
      <c r="P78" s="4"/>
      <c r="Q78" s="5"/>
      <c r="R78" s="4"/>
      <c r="S78" s="4"/>
      <c r="T78" s="4"/>
      <c r="U78" s="4"/>
      <c r="V78" s="4"/>
      <c r="W78" s="4"/>
      <c r="X78" s="4"/>
      <c r="Y78" s="4"/>
      <c r="Z78" s="4"/>
      <c r="AA78" s="4"/>
      <c r="AB78" s="4" t="s">
        <v>1128</v>
      </c>
      <c r="AC78" s="4"/>
    </row>
    <row r="79" spans="1:29" s="1" customFormat="1" ht="40.25" customHeight="1" x14ac:dyDescent="0.35">
      <c r="A79" s="40" t="s">
        <v>3158</v>
      </c>
      <c r="B79" s="2" t="s">
        <v>156</v>
      </c>
      <c r="C79" s="7" t="s">
        <v>68</v>
      </c>
      <c r="D79" s="8">
        <v>41397</v>
      </c>
      <c r="E79" s="9" t="s">
        <v>281</v>
      </c>
      <c r="F79" s="4" t="s">
        <v>2860</v>
      </c>
      <c r="G79" s="4"/>
      <c r="H79" s="1" t="s">
        <v>30</v>
      </c>
      <c r="I79" s="19" t="s">
        <v>1003</v>
      </c>
      <c r="J79" s="5" t="s">
        <v>1004</v>
      </c>
      <c r="K79" s="4"/>
      <c r="L79" s="4"/>
      <c r="M79" s="12" t="s">
        <v>1005</v>
      </c>
      <c r="N79" s="4"/>
      <c r="O79" s="4"/>
      <c r="P79" s="4"/>
      <c r="Q79" s="5"/>
      <c r="R79" s="4"/>
      <c r="S79" s="4" t="s">
        <v>68</v>
      </c>
      <c r="T79" s="4"/>
      <c r="U79" s="4"/>
      <c r="V79" s="4"/>
      <c r="W79" s="4"/>
      <c r="X79" s="4"/>
      <c r="Y79" s="4"/>
      <c r="Z79" s="4"/>
      <c r="AA79" s="4"/>
      <c r="AB79" s="4"/>
      <c r="AC79" s="4"/>
    </row>
    <row r="80" spans="1:29" s="1" customFormat="1" ht="40.25" customHeight="1" x14ac:dyDescent="0.35">
      <c r="A80" s="40" t="s">
        <v>3159</v>
      </c>
      <c r="B80" s="2" t="s">
        <v>156</v>
      </c>
      <c r="C80" s="7" t="s">
        <v>68</v>
      </c>
      <c r="D80" s="8">
        <v>41437</v>
      </c>
      <c r="E80" s="9" t="s">
        <v>2841</v>
      </c>
      <c r="F80" s="4" t="s">
        <v>2860</v>
      </c>
      <c r="G80" s="4"/>
      <c r="H80" s="1" t="s">
        <v>27</v>
      </c>
      <c r="I80" s="31" t="s">
        <v>2842</v>
      </c>
      <c r="J80" s="5" t="s">
        <v>2266</v>
      </c>
      <c r="K80" s="4"/>
      <c r="L80" s="4" t="s">
        <v>2843</v>
      </c>
      <c r="M80" s="12" t="s">
        <v>2844</v>
      </c>
      <c r="N80" s="4"/>
      <c r="O80" s="4"/>
      <c r="P80" s="4"/>
      <c r="Q80" s="5"/>
      <c r="AB80" s="4"/>
      <c r="AC80" s="4" t="s">
        <v>2595</v>
      </c>
    </row>
    <row r="81" spans="1:29" s="1" customFormat="1" ht="40.25" customHeight="1" x14ac:dyDescent="0.35">
      <c r="A81" s="40" t="s">
        <v>3160</v>
      </c>
      <c r="B81" s="2" t="s">
        <v>156</v>
      </c>
      <c r="C81" s="7" t="s">
        <v>68</v>
      </c>
      <c r="D81" s="8">
        <v>41301</v>
      </c>
      <c r="E81" s="9" t="s">
        <v>302</v>
      </c>
      <c r="F81" s="4" t="s">
        <v>2860</v>
      </c>
      <c r="G81" s="4"/>
      <c r="H81" s="1" t="s">
        <v>27</v>
      </c>
      <c r="I81" s="19" t="s">
        <v>1290</v>
      </c>
      <c r="J81" s="5" t="s">
        <v>1291</v>
      </c>
      <c r="K81" s="4" t="s">
        <v>1292</v>
      </c>
      <c r="L81" s="4"/>
      <c r="M81" s="12" t="s">
        <v>1293</v>
      </c>
      <c r="N81" s="4"/>
      <c r="O81" s="4" t="s">
        <v>1294</v>
      </c>
      <c r="P81" s="4"/>
      <c r="Q81" s="5" t="s">
        <v>3062</v>
      </c>
      <c r="R81" s="4"/>
      <c r="S81" s="4"/>
      <c r="T81" s="4"/>
      <c r="U81" s="4"/>
      <c r="V81" s="4"/>
      <c r="W81" s="4"/>
      <c r="X81" s="4"/>
      <c r="Y81" s="4"/>
      <c r="Z81" s="4"/>
      <c r="AA81" s="4"/>
      <c r="AB81" s="4"/>
      <c r="AC81" s="4"/>
    </row>
    <row r="82" spans="1:29" s="1" customFormat="1" ht="40.25" customHeight="1" x14ac:dyDescent="0.35">
      <c r="A82" s="40" t="s">
        <v>3161</v>
      </c>
      <c r="B82" s="2" t="s">
        <v>156</v>
      </c>
      <c r="C82" s="7" t="s">
        <v>68</v>
      </c>
      <c r="D82" s="8">
        <v>41606</v>
      </c>
      <c r="E82" s="9" t="s">
        <v>2517</v>
      </c>
      <c r="F82" s="4" t="s">
        <v>2860</v>
      </c>
      <c r="G82" s="4"/>
      <c r="H82" s="1" t="s">
        <v>27</v>
      </c>
      <c r="I82" s="19" t="s">
        <v>1802</v>
      </c>
      <c r="J82" s="5" t="s">
        <v>2997</v>
      </c>
      <c r="K82" s="4"/>
      <c r="L82" s="4"/>
      <c r="M82" s="12" t="s">
        <v>1803</v>
      </c>
      <c r="N82" s="4"/>
      <c r="O82" s="4"/>
      <c r="P82" s="4"/>
      <c r="Q82" s="5"/>
      <c r="R82" s="4"/>
      <c r="S82" s="4"/>
      <c r="T82" s="4"/>
      <c r="U82" s="4"/>
      <c r="V82" s="4"/>
      <c r="W82" s="4"/>
      <c r="X82" s="4"/>
      <c r="Y82" s="4"/>
      <c r="Z82" s="4"/>
      <c r="AA82" s="4"/>
      <c r="AB82" s="4"/>
      <c r="AC82" s="4"/>
    </row>
    <row r="83" spans="1:29" s="1" customFormat="1" ht="40.25" customHeight="1" x14ac:dyDescent="0.35">
      <c r="A83" s="40" t="s">
        <v>3162</v>
      </c>
      <c r="B83" s="2" t="s">
        <v>156</v>
      </c>
      <c r="C83" s="7" t="s">
        <v>68</v>
      </c>
      <c r="D83" s="8" t="s">
        <v>2785</v>
      </c>
      <c r="E83" s="9" t="s">
        <v>2786</v>
      </c>
      <c r="F83" s="4" t="s">
        <v>2860</v>
      </c>
      <c r="G83" s="4"/>
      <c r="H83" s="1" t="s">
        <v>27</v>
      </c>
      <c r="I83" s="31" t="s">
        <v>2787</v>
      </c>
      <c r="J83" s="5" t="s">
        <v>2266</v>
      </c>
      <c r="K83" s="4"/>
      <c r="L83" s="4" t="s">
        <v>2788</v>
      </c>
      <c r="M83" s="12" t="s">
        <v>2789</v>
      </c>
      <c r="N83" s="4"/>
      <c r="O83" s="4"/>
      <c r="P83" s="4"/>
      <c r="Q83" s="5"/>
      <c r="AB83" s="4"/>
      <c r="AC83" s="4"/>
    </row>
    <row r="84" spans="1:29" s="1" customFormat="1" ht="40.25" customHeight="1" x14ac:dyDescent="0.35">
      <c r="A84" s="40" t="s">
        <v>3163</v>
      </c>
      <c r="B84" s="2" t="s">
        <v>156</v>
      </c>
      <c r="C84" s="7" t="s">
        <v>68</v>
      </c>
      <c r="D84" s="8">
        <v>41601</v>
      </c>
      <c r="E84" s="9" t="s">
        <v>25</v>
      </c>
      <c r="F84" s="4" t="s">
        <v>2860</v>
      </c>
      <c r="G84" s="4"/>
      <c r="H84" s="1" t="s">
        <v>27</v>
      </c>
      <c r="I84" s="19" t="s">
        <v>62</v>
      </c>
      <c r="J84" s="5" t="s">
        <v>63</v>
      </c>
      <c r="K84" s="4" t="s">
        <v>59</v>
      </c>
      <c r="L84" s="4"/>
      <c r="M84" s="12" t="s">
        <v>61</v>
      </c>
      <c r="N84" s="4" t="s">
        <v>26</v>
      </c>
      <c r="O84" s="4"/>
      <c r="P84" s="4"/>
      <c r="Q84" s="5"/>
      <c r="R84" s="4"/>
      <c r="S84" s="4"/>
      <c r="T84" s="4"/>
      <c r="U84" s="4"/>
      <c r="V84" s="4"/>
      <c r="W84" s="4"/>
      <c r="X84" s="4"/>
      <c r="Y84" s="4"/>
      <c r="Z84" s="4"/>
      <c r="AA84" s="4"/>
      <c r="AB84" s="4"/>
      <c r="AC84" s="4"/>
    </row>
    <row r="85" spans="1:29" s="1" customFormat="1" ht="40.25" customHeight="1" x14ac:dyDescent="0.35">
      <c r="A85" s="40" t="s">
        <v>3164</v>
      </c>
      <c r="B85" s="2" t="s">
        <v>156</v>
      </c>
      <c r="C85" s="7" t="s">
        <v>68</v>
      </c>
      <c r="D85" s="8">
        <v>41275</v>
      </c>
      <c r="E85" s="9" t="s">
        <v>2790</v>
      </c>
      <c r="F85" s="4" t="s">
        <v>2860</v>
      </c>
      <c r="G85" s="4"/>
      <c r="H85" s="1" t="s">
        <v>27</v>
      </c>
      <c r="I85" s="19" t="s">
        <v>3067</v>
      </c>
      <c r="J85" s="5" t="s">
        <v>2266</v>
      </c>
      <c r="K85" s="4"/>
      <c r="L85" s="4"/>
      <c r="M85" s="12" t="s">
        <v>2791</v>
      </c>
      <c r="N85" s="4"/>
      <c r="O85" s="4"/>
      <c r="P85" s="4"/>
      <c r="Q85" s="5"/>
      <c r="AB85" s="4"/>
      <c r="AC85" s="4"/>
    </row>
    <row r="86" spans="1:29" s="1" customFormat="1" ht="40.25" customHeight="1" x14ac:dyDescent="0.35">
      <c r="A86" s="40" t="s">
        <v>3165</v>
      </c>
      <c r="B86" s="2" t="s">
        <v>52</v>
      </c>
      <c r="C86" s="7" t="s">
        <v>68</v>
      </c>
      <c r="D86" s="8" t="s">
        <v>151</v>
      </c>
      <c r="E86" s="9" t="s">
        <v>144</v>
      </c>
      <c r="F86" s="4" t="s">
        <v>98</v>
      </c>
      <c r="G86" s="4"/>
      <c r="H86" s="1" t="s">
        <v>27</v>
      </c>
      <c r="I86" s="19" t="s">
        <v>2260</v>
      </c>
      <c r="J86" s="5" t="s">
        <v>150</v>
      </c>
      <c r="K86" s="4"/>
      <c r="L86" s="4"/>
      <c r="M86" s="12"/>
      <c r="N86" s="4"/>
      <c r="O86" s="4"/>
      <c r="P86" s="4"/>
      <c r="Q86" s="5"/>
      <c r="R86" s="4"/>
      <c r="S86" s="4"/>
      <c r="T86" s="4"/>
      <c r="U86" s="4"/>
      <c r="V86" s="4"/>
      <c r="W86" s="4"/>
      <c r="X86" s="4"/>
      <c r="Y86" s="4"/>
      <c r="Z86" s="4"/>
      <c r="AA86" s="4"/>
      <c r="AB86" s="4"/>
      <c r="AC86" s="4"/>
    </row>
    <row r="87" spans="1:29" s="1" customFormat="1" ht="40.25" customHeight="1" x14ac:dyDescent="0.35">
      <c r="A87" s="40" t="s">
        <v>3166</v>
      </c>
      <c r="B87" s="2" t="s">
        <v>52</v>
      </c>
      <c r="C87" s="7" t="s">
        <v>68</v>
      </c>
      <c r="D87" s="8" t="s">
        <v>42</v>
      </c>
      <c r="E87" s="9" t="s">
        <v>146</v>
      </c>
      <c r="F87" s="4" t="s">
        <v>98</v>
      </c>
      <c r="G87" s="4"/>
      <c r="H87" s="1" t="s">
        <v>27</v>
      </c>
      <c r="I87" s="19" t="s">
        <v>155</v>
      </c>
      <c r="J87" s="5" t="s">
        <v>147</v>
      </c>
      <c r="K87" s="4"/>
      <c r="L87" s="4"/>
      <c r="M87" s="12"/>
      <c r="N87" s="4"/>
      <c r="O87" s="4"/>
      <c r="P87" s="4"/>
      <c r="Q87" s="5"/>
      <c r="R87" s="4"/>
      <c r="S87" s="4"/>
      <c r="T87" s="4"/>
      <c r="U87" s="4"/>
      <c r="V87" s="4"/>
      <c r="W87" s="4"/>
      <c r="X87" s="4"/>
      <c r="Y87" s="4"/>
      <c r="Z87" s="4"/>
      <c r="AA87" s="4"/>
      <c r="AB87" s="4"/>
      <c r="AC87" s="4"/>
    </row>
    <row r="88" spans="1:29" s="1" customFormat="1" ht="40.25" customHeight="1" x14ac:dyDescent="0.35">
      <c r="A88" s="40" t="s">
        <v>3167</v>
      </c>
      <c r="B88" s="2" t="s">
        <v>52</v>
      </c>
      <c r="C88" s="7" t="s">
        <v>68</v>
      </c>
      <c r="D88" s="8">
        <v>41603</v>
      </c>
      <c r="E88" s="9" t="s">
        <v>145</v>
      </c>
      <c r="F88" s="4" t="s">
        <v>98</v>
      </c>
      <c r="G88" s="4"/>
      <c r="H88" s="1" t="s">
        <v>27</v>
      </c>
      <c r="I88" s="19" t="s">
        <v>153</v>
      </c>
      <c r="J88" s="5" t="s">
        <v>148</v>
      </c>
      <c r="K88" s="4"/>
      <c r="L88" s="4"/>
      <c r="M88" s="12" t="s">
        <v>2261</v>
      </c>
      <c r="N88" s="4"/>
      <c r="O88" s="4"/>
      <c r="P88" s="4"/>
      <c r="Q88" s="5"/>
      <c r="R88" s="4"/>
      <c r="S88" s="4"/>
      <c r="T88" s="4"/>
      <c r="U88" s="4"/>
      <c r="V88" s="4"/>
      <c r="W88" s="4"/>
      <c r="X88" s="4"/>
      <c r="Y88" s="4" t="s">
        <v>154</v>
      </c>
      <c r="Z88" s="4"/>
      <c r="AA88" s="4"/>
      <c r="AB88" s="4"/>
      <c r="AC88" s="4"/>
    </row>
    <row r="89" spans="1:29" s="1" customFormat="1" ht="40.25" customHeight="1" x14ac:dyDescent="0.35">
      <c r="A89" s="40" t="s">
        <v>3168</v>
      </c>
      <c r="B89" s="2" t="s">
        <v>52</v>
      </c>
      <c r="C89" s="7" t="s">
        <v>68</v>
      </c>
      <c r="D89" s="8" t="s">
        <v>2893</v>
      </c>
      <c r="E89" s="9" t="s">
        <v>165</v>
      </c>
      <c r="F89" s="4" t="s">
        <v>856</v>
      </c>
      <c r="G89" s="4"/>
      <c r="H89" s="1" t="s">
        <v>30</v>
      </c>
      <c r="I89" s="19" t="s">
        <v>471</v>
      </c>
      <c r="J89" s="5" t="s">
        <v>470</v>
      </c>
      <c r="K89" s="4"/>
      <c r="L89" s="4"/>
      <c r="M89" s="12" t="s">
        <v>469</v>
      </c>
      <c r="N89" s="4"/>
      <c r="O89" s="4"/>
      <c r="P89" s="4"/>
      <c r="Q89" s="5"/>
      <c r="R89" s="4"/>
      <c r="S89" s="4"/>
      <c r="T89" s="4"/>
      <c r="U89" s="4"/>
      <c r="V89" s="4"/>
      <c r="W89" s="4"/>
      <c r="X89" s="4"/>
      <c r="Y89" s="4"/>
      <c r="Z89" s="4"/>
      <c r="AA89" s="4"/>
      <c r="AB89" s="4"/>
      <c r="AC89" s="4"/>
    </row>
    <row r="90" spans="1:29" s="1" customFormat="1" ht="40.25" customHeight="1" x14ac:dyDescent="0.35">
      <c r="A90" s="40" t="s">
        <v>3169</v>
      </c>
      <c r="B90" s="2" t="s">
        <v>52</v>
      </c>
      <c r="C90" s="7" t="s">
        <v>68</v>
      </c>
      <c r="D90" s="8">
        <v>41275</v>
      </c>
      <c r="E90" s="9" t="s">
        <v>166</v>
      </c>
      <c r="F90" s="4" t="s">
        <v>2860</v>
      </c>
      <c r="G90" s="4"/>
      <c r="H90" s="1" t="s">
        <v>30</v>
      </c>
      <c r="I90" s="19" t="s">
        <v>167</v>
      </c>
      <c r="J90" s="5" t="s">
        <v>2269</v>
      </c>
      <c r="K90" s="4"/>
      <c r="L90" s="4"/>
      <c r="M90" s="12" t="s">
        <v>2268</v>
      </c>
      <c r="N90" s="4"/>
      <c r="O90" s="4"/>
      <c r="P90" s="4"/>
      <c r="Q90" s="5"/>
      <c r="R90" s="4"/>
      <c r="S90" s="4"/>
      <c r="T90" s="4"/>
      <c r="U90" s="4"/>
      <c r="V90" s="4"/>
      <c r="W90" s="4"/>
      <c r="X90" s="4"/>
      <c r="Y90" s="4"/>
      <c r="Z90" s="4"/>
      <c r="AA90" s="4"/>
      <c r="AB90" s="4"/>
      <c r="AC90" s="4"/>
    </row>
    <row r="91" spans="1:29" s="1" customFormat="1" ht="40.25" customHeight="1" x14ac:dyDescent="0.35">
      <c r="A91" s="40" t="s">
        <v>3170</v>
      </c>
      <c r="B91" s="2" t="s">
        <v>52</v>
      </c>
      <c r="C91" s="7" t="s">
        <v>68</v>
      </c>
      <c r="D91" s="8" t="s">
        <v>2895</v>
      </c>
      <c r="E91" s="9" t="s">
        <v>160</v>
      </c>
      <c r="F91" s="4" t="s">
        <v>856</v>
      </c>
      <c r="G91" s="4"/>
      <c r="H91" s="1" t="s">
        <v>27</v>
      </c>
      <c r="I91" s="19" t="s">
        <v>445</v>
      </c>
      <c r="J91" s="5" t="s">
        <v>446</v>
      </c>
      <c r="K91" s="4"/>
      <c r="L91" s="4"/>
      <c r="M91" s="12" t="s">
        <v>444</v>
      </c>
      <c r="N91" s="4"/>
      <c r="O91" s="4"/>
      <c r="P91" s="4" t="s">
        <v>447</v>
      </c>
      <c r="Q91" s="5"/>
      <c r="R91" s="4"/>
      <c r="S91" s="4"/>
      <c r="T91" s="4"/>
      <c r="U91" s="4"/>
      <c r="V91" s="4"/>
      <c r="W91" s="4"/>
      <c r="X91" s="4"/>
      <c r="Y91" s="4"/>
      <c r="Z91" s="4"/>
      <c r="AA91" s="4"/>
      <c r="AB91" s="4"/>
      <c r="AC91" s="4"/>
    </row>
    <row r="92" spans="1:29" s="1" customFormat="1" ht="40.25" customHeight="1" x14ac:dyDescent="0.35">
      <c r="A92" s="40" t="s">
        <v>3171</v>
      </c>
      <c r="B92" s="2" t="s">
        <v>52</v>
      </c>
      <c r="C92" s="7" t="s">
        <v>68</v>
      </c>
      <c r="D92" s="8" t="s">
        <v>2897</v>
      </c>
      <c r="E92" s="9" t="s">
        <v>162</v>
      </c>
      <c r="F92" s="4" t="s">
        <v>856</v>
      </c>
      <c r="G92" s="4"/>
      <c r="H92" s="4" t="s">
        <v>30</v>
      </c>
      <c r="I92" s="19" t="s">
        <v>461</v>
      </c>
      <c r="J92" s="5" t="s">
        <v>459</v>
      </c>
      <c r="K92" s="4" t="s">
        <v>474</v>
      </c>
      <c r="L92" s="4"/>
      <c r="M92" s="12" t="s">
        <v>456</v>
      </c>
      <c r="N92" s="4" t="s">
        <v>458</v>
      </c>
      <c r="O92" s="4" t="s">
        <v>457</v>
      </c>
      <c r="P92" s="4"/>
      <c r="Q92" s="5" t="s">
        <v>460</v>
      </c>
      <c r="R92" s="4"/>
      <c r="S92" s="4"/>
      <c r="T92" s="4"/>
      <c r="U92" s="4"/>
      <c r="V92" s="4"/>
      <c r="W92" s="4"/>
      <c r="X92" s="4"/>
      <c r="Y92" s="4"/>
      <c r="Z92" s="4"/>
      <c r="AA92" s="4"/>
      <c r="AB92" s="4"/>
      <c r="AC92" s="4"/>
    </row>
    <row r="93" spans="1:29" s="1" customFormat="1" ht="40.25" customHeight="1" x14ac:dyDescent="0.35">
      <c r="A93" s="40" t="s">
        <v>3172</v>
      </c>
      <c r="B93" s="2" t="s">
        <v>52</v>
      </c>
      <c r="C93" s="7" t="s">
        <v>68</v>
      </c>
      <c r="D93" s="8">
        <v>41502</v>
      </c>
      <c r="E93" s="9" t="s">
        <v>286</v>
      </c>
      <c r="F93" s="4" t="s">
        <v>2860</v>
      </c>
      <c r="G93" s="4"/>
      <c r="H93" s="1" t="s">
        <v>30</v>
      </c>
      <c r="I93" s="19" t="s">
        <v>1087</v>
      </c>
      <c r="J93" s="5" t="s">
        <v>3006</v>
      </c>
      <c r="K93" s="4"/>
      <c r="L93" s="4"/>
      <c r="M93" s="12" t="s">
        <v>1088</v>
      </c>
      <c r="N93" s="4"/>
      <c r="O93" s="4"/>
      <c r="P93" s="4"/>
      <c r="Q93" s="5"/>
      <c r="R93" s="4"/>
      <c r="S93" s="4" t="s">
        <v>69</v>
      </c>
      <c r="T93" s="4"/>
      <c r="U93" s="4"/>
      <c r="V93" s="4"/>
      <c r="W93" s="4"/>
      <c r="X93" s="4"/>
      <c r="Y93" s="4"/>
      <c r="Z93" s="4"/>
      <c r="AA93" s="4"/>
      <c r="AB93" s="4"/>
      <c r="AC93" s="4"/>
    </row>
    <row r="94" spans="1:29" s="1" customFormat="1" ht="40.25" customHeight="1" x14ac:dyDescent="0.35">
      <c r="A94" s="40" t="s">
        <v>3173</v>
      </c>
      <c r="B94" s="2" t="s">
        <v>52</v>
      </c>
      <c r="C94" s="7" t="s">
        <v>68</v>
      </c>
      <c r="D94" s="8">
        <v>41521</v>
      </c>
      <c r="E94" s="9" t="s">
        <v>357</v>
      </c>
      <c r="F94" s="4" t="s">
        <v>2860</v>
      </c>
      <c r="G94" s="4"/>
      <c r="H94" s="1" t="s">
        <v>30</v>
      </c>
      <c r="I94" s="19" t="s">
        <v>1939</v>
      </c>
      <c r="J94" s="5" t="s">
        <v>1940</v>
      </c>
      <c r="K94" s="4"/>
      <c r="L94" s="4" t="s">
        <v>1941</v>
      </c>
      <c r="M94" s="12" t="s">
        <v>1942</v>
      </c>
      <c r="N94" s="4"/>
      <c r="O94" s="4"/>
      <c r="P94" s="4"/>
      <c r="Q94" s="5"/>
      <c r="R94" s="4"/>
      <c r="S94" s="4" t="s">
        <v>69</v>
      </c>
      <c r="T94" s="4"/>
      <c r="U94" s="4"/>
      <c r="V94" s="4"/>
      <c r="W94" s="4"/>
      <c r="X94" s="4"/>
      <c r="Y94" s="4"/>
      <c r="Z94" s="4"/>
      <c r="AA94" s="4"/>
      <c r="AB94" s="4" t="s">
        <v>1148</v>
      </c>
      <c r="AC94" s="4"/>
    </row>
    <row r="95" spans="1:29" s="1" customFormat="1" ht="40.25" customHeight="1" x14ac:dyDescent="0.35">
      <c r="A95" s="40" t="s">
        <v>3174</v>
      </c>
      <c r="B95" s="2" t="s">
        <v>52</v>
      </c>
      <c r="C95" s="7" t="s">
        <v>68</v>
      </c>
      <c r="D95" s="8">
        <v>41474</v>
      </c>
      <c r="E95" s="9" t="s">
        <v>361</v>
      </c>
      <c r="F95" s="4" t="s">
        <v>2860</v>
      </c>
      <c r="G95" s="4"/>
      <c r="H95" s="1" t="s">
        <v>30</v>
      </c>
      <c r="I95" s="19" t="s">
        <v>1981</v>
      </c>
      <c r="J95" s="5" t="s">
        <v>3004</v>
      </c>
      <c r="K95" s="4"/>
      <c r="L95" s="4"/>
      <c r="M95" s="12" t="s">
        <v>1982</v>
      </c>
      <c r="N95" s="4"/>
      <c r="O95" s="4"/>
      <c r="P95" s="4"/>
      <c r="Q95" s="5"/>
      <c r="R95" s="4"/>
      <c r="S95" s="4" t="s">
        <v>69</v>
      </c>
      <c r="T95" s="4"/>
      <c r="U95" s="4"/>
      <c r="V95" s="4"/>
      <c r="W95" s="4"/>
      <c r="X95" s="4"/>
      <c r="Y95" s="4"/>
      <c r="Z95" s="4"/>
      <c r="AA95" s="4"/>
      <c r="AB95" s="4"/>
      <c r="AC95" s="4"/>
    </row>
    <row r="96" spans="1:29" s="1" customFormat="1" ht="40.25" customHeight="1" x14ac:dyDescent="0.35">
      <c r="A96" s="40" t="s">
        <v>3175</v>
      </c>
      <c r="B96" s="2" t="s">
        <v>52</v>
      </c>
      <c r="C96" s="7" t="s">
        <v>68</v>
      </c>
      <c r="D96" s="8">
        <v>41629</v>
      </c>
      <c r="E96" s="9" t="s">
        <v>337</v>
      </c>
      <c r="F96" s="4" t="s">
        <v>2860</v>
      </c>
      <c r="G96" s="4"/>
      <c r="H96" s="1" t="s">
        <v>30</v>
      </c>
      <c r="I96" s="19" t="s">
        <v>1705</v>
      </c>
      <c r="J96" s="5" t="s">
        <v>3019</v>
      </c>
      <c r="K96" s="4"/>
      <c r="L96" s="4"/>
      <c r="M96" s="12" t="s">
        <v>1706</v>
      </c>
      <c r="N96" s="4"/>
      <c r="O96" s="4"/>
      <c r="P96" s="4"/>
      <c r="Q96" s="5"/>
      <c r="R96" s="4"/>
      <c r="S96" s="4" t="s">
        <v>108</v>
      </c>
      <c r="T96" s="4"/>
      <c r="U96" s="4"/>
      <c r="V96" s="4"/>
      <c r="W96" s="4"/>
      <c r="X96" s="4"/>
      <c r="Y96" s="4"/>
      <c r="Z96" s="4"/>
      <c r="AA96" s="4"/>
      <c r="AB96" s="4"/>
      <c r="AC96" s="4"/>
    </row>
    <row r="97" spans="1:29" s="1" customFormat="1" ht="40.25" customHeight="1" x14ac:dyDescent="0.35">
      <c r="A97" s="40" t="s">
        <v>3176</v>
      </c>
      <c r="B97" s="2" t="s">
        <v>52</v>
      </c>
      <c r="C97" s="7" t="s">
        <v>68</v>
      </c>
      <c r="D97" s="8">
        <v>41026</v>
      </c>
      <c r="E97" s="9" t="s">
        <v>303</v>
      </c>
      <c r="F97" s="4" t="s">
        <v>856</v>
      </c>
      <c r="G97" s="4"/>
      <c r="H97" s="1" t="s">
        <v>27</v>
      </c>
      <c r="I97" s="19" t="s">
        <v>1295</v>
      </c>
      <c r="J97" s="5" t="s">
        <v>2972</v>
      </c>
      <c r="K97" s="4"/>
      <c r="L97" s="4"/>
      <c r="M97" s="12" t="s">
        <v>1296</v>
      </c>
      <c r="N97" s="4"/>
      <c r="O97" s="4"/>
      <c r="P97" s="4"/>
      <c r="Q97" s="5"/>
      <c r="R97" s="4"/>
      <c r="S97" s="4"/>
      <c r="T97" s="4"/>
      <c r="U97" s="4"/>
      <c r="V97" s="4"/>
      <c r="W97" s="4"/>
      <c r="X97" s="4"/>
      <c r="Y97" s="4"/>
      <c r="Z97" s="4"/>
      <c r="AA97" s="4"/>
      <c r="AB97" s="4"/>
      <c r="AC97" s="4"/>
    </row>
    <row r="98" spans="1:29" s="1" customFormat="1" ht="40.25" customHeight="1" x14ac:dyDescent="0.35">
      <c r="A98" s="40" t="s">
        <v>3177</v>
      </c>
      <c r="B98" s="2" t="s">
        <v>52</v>
      </c>
      <c r="C98" s="7" t="s">
        <v>68</v>
      </c>
      <c r="D98" s="8" t="s">
        <v>2781</v>
      </c>
      <c r="E98" s="9" t="s">
        <v>2782</v>
      </c>
      <c r="F98" s="4" t="s">
        <v>2860</v>
      </c>
      <c r="G98" s="4"/>
      <c r="H98" s="1" t="s">
        <v>30</v>
      </c>
      <c r="I98" s="31" t="s">
        <v>2783</v>
      </c>
      <c r="J98" s="5" t="s">
        <v>2266</v>
      </c>
      <c r="K98" s="4"/>
      <c r="L98" s="4"/>
      <c r="M98" s="12" t="s">
        <v>2784</v>
      </c>
      <c r="N98" s="4"/>
      <c r="O98" s="4"/>
      <c r="P98" s="4"/>
      <c r="Q98" s="5"/>
      <c r="S98" s="1" t="s">
        <v>149</v>
      </c>
      <c r="AB98" s="4"/>
      <c r="AC98" s="4"/>
    </row>
    <row r="99" spans="1:29" s="1" customFormat="1" ht="40.25" customHeight="1" x14ac:dyDescent="0.35">
      <c r="A99" s="40" t="s">
        <v>3178</v>
      </c>
      <c r="B99" s="2" t="s">
        <v>52</v>
      </c>
      <c r="C99" s="7" t="s">
        <v>68</v>
      </c>
      <c r="D99" s="8">
        <v>41565</v>
      </c>
      <c r="E99" s="9" t="s">
        <v>2390</v>
      </c>
      <c r="F99" s="4" t="s">
        <v>2860</v>
      </c>
      <c r="G99" s="4"/>
      <c r="H99" s="1" t="s">
        <v>27</v>
      </c>
      <c r="I99" s="19" t="s">
        <v>1066</v>
      </c>
      <c r="J99" s="5" t="s">
        <v>3015</v>
      </c>
      <c r="K99" s="4"/>
      <c r="L99" s="4"/>
      <c r="M99" s="12" t="s">
        <v>1067</v>
      </c>
      <c r="N99" s="4"/>
      <c r="O99" s="4"/>
      <c r="P99" s="4"/>
      <c r="Q99" s="5"/>
      <c r="R99" s="4"/>
      <c r="S99" s="4"/>
      <c r="T99" s="4"/>
      <c r="U99" s="4"/>
      <c r="V99" s="4"/>
      <c r="W99" s="4"/>
      <c r="X99" s="4"/>
      <c r="Y99" s="4"/>
      <c r="Z99" s="4"/>
      <c r="AA99" s="4"/>
      <c r="AB99" s="4"/>
      <c r="AC99" s="4"/>
    </row>
    <row r="100" spans="1:29" s="1" customFormat="1" ht="40.25" customHeight="1" x14ac:dyDescent="0.35">
      <c r="A100" s="40" t="s">
        <v>3179</v>
      </c>
      <c r="B100" s="2" t="s">
        <v>52</v>
      </c>
      <c r="C100" s="7" t="s">
        <v>68</v>
      </c>
      <c r="D100" s="8">
        <v>41528</v>
      </c>
      <c r="E100" s="9" t="s">
        <v>2357</v>
      </c>
      <c r="F100" s="4" t="s">
        <v>2867</v>
      </c>
      <c r="G100" s="4"/>
      <c r="H100" s="1" t="s">
        <v>27</v>
      </c>
      <c r="I100" s="19" t="s">
        <v>935</v>
      </c>
      <c r="J100" s="5" t="s">
        <v>936</v>
      </c>
      <c r="K100" s="4"/>
      <c r="L100" s="4"/>
      <c r="M100" s="12" t="s">
        <v>937</v>
      </c>
      <c r="N100" s="4"/>
      <c r="O100" s="4"/>
      <c r="P100" s="4"/>
      <c r="Q100" s="5"/>
      <c r="R100" s="4"/>
      <c r="S100" s="4"/>
      <c r="T100" s="4"/>
      <c r="U100" s="4"/>
      <c r="V100" s="4"/>
      <c r="W100" s="4"/>
      <c r="X100" s="4"/>
      <c r="Y100" s="4"/>
      <c r="Z100" s="4"/>
      <c r="AA100" s="4"/>
      <c r="AB100" s="4"/>
      <c r="AC100" s="4"/>
    </row>
    <row r="101" spans="1:29" s="1" customFormat="1" ht="40.25" customHeight="1" x14ac:dyDescent="0.35">
      <c r="A101" s="40" t="s">
        <v>3180</v>
      </c>
      <c r="B101" s="2" t="s">
        <v>52</v>
      </c>
      <c r="C101" s="7" t="s">
        <v>68</v>
      </c>
      <c r="D101" s="8">
        <v>41564</v>
      </c>
      <c r="E101" s="9" t="s">
        <v>2568</v>
      </c>
      <c r="F101" s="4" t="s">
        <v>2860</v>
      </c>
      <c r="G101" s="4"/>
      <c r="H101" s="1" t="s">
        <v>30</v>
      </c>
      <c r="I101" s="19" t="s">
        <v>2100</v>
      </c>
      <c r="J101" s="5" t="s">
        <v>3014</v>
      </c>
      <c r="K101" s="4"/>
      <c r="L101" s="4"/>
      <c r="M101" s="12" t="s">
        <v>2101</v>
      </c>
      <c r="N101" s="4"/>
      <c r="O101" s="4"/>
      <c r="P101" s="4"/>
      <c r="Q101" s="5" t="s">
        <v>2102</v>
      </c>
      <c r="R101" s="4"/>
      <c r="S101" s="4" t="s">
        <v>69</v>
      </c>
      <c r="T101" s="4"/>
      <c r="U101" s="4"/>
      <c r="V101" s="4"/>
      <c r="W101" s="4" t="s">
        <v>2103</v>
      </c>
      <c r="X101" s="4"/>
      <c r="Y101" s="4" t="s">
        <v>2104</v>
      </c>
      <c r="Z101" s="4"/>
      <c r="AA101" s="4"/>
      <c r="AB101" s="4"/>
      <c r="AC101" s="4"/>
    </row>
    <row r="102" spans="1:29" s="1" customFormat="1" ht="40.25" customHeight="1" x14ac:dyDescent="0.35">
      <c r="A102" s="40" t="s">
        <v>3181</v>
      </c>
      <c r="B102" s="2" t="s">
        <v>52</v>
      </c>
      <c r="C102" s="7" t="s">
        <v>68</v>
      </c>
      <c r="D102" s="8">
        <v>41473</v>
      </c>
      <c r="E102" s="9" t="s">
        <v>2563</v>
      </c>
      <c r="F102" s="4" t="s">
        <v>2860</v>
      </c>
      <c r="G102" s="4"/>
      <c r="H102" s="1" t="s">
        <v>30</v>
      </c>
      <c r="I102" s="19" t="s">
        <v>2073</v>
      </c>
      <c r="J102" s="5" t="s">
        <v>3003</v>
      </c>
      <c r="K102" s="4"/>
      <c r="L102" s="4"/>
      <c r="M102" s="12" t="s">
        <v>2074</v>
      </c>
      <c r="N102" s="4"/>
      <c r="O102" s="4"/>
      <c r="P102" s="4"/>
      <c r="Q102" s="5"/>
      <c r="R102" s="4"/>
      <c r="S102" s="4" t="s">
        <v>108</v>
      </c>
      <c r="T102" s="4"/>
      <c r="U102" s="4"/>
      <c r="V102" s="4"/>
      <c r="W102" s="4"/>
      <c r="X102" s="4"/>
      <c r="Y102" s="4"/>
      <c r="Z102" s="4"/>
      <c r="AA102" s="4"/>
      <c r="AB102" s="4"/>
      <c r="AC102" s="4"/>
    </row>
    <row r="103" spans="1:29" s="1" customFormat="1" ht="40.25" customHeight="1" x14ac:dyDescent="0.35">
      <c r="A103" s="40" t="s">
        <v>3182</v>
      </c>
      <c r="B103" s="2" t="s">
        <v>52</v>
      </c>
      <c r="C103" s="7" t="s">
        <v>68</v>
      </c>
      <c r="D103" s="8">
        <v>41594</v>
      </c>
      <c r="E103" s="9" t="s">
        <v>354</v>
      </c>
      <c r="F103" s="4" t="s">
        <v>2860</v>
      </c>
      <c r="G103" s="4"/>
      <c r="H103" s="1" t="s">
        <v>30</v>
      </c>
      <c r="I103" s="19" t="s">
        <v>1895</v>
      </c>
      <c r="J103" s="5" t="s">
        <v>3017</v>
      </c>
      <c r="K103" s="4"/>
      <c r="L103" s="4"/>
      <c r="M103" s="12" t="s">
        <v>1896</v>
      </c>
      <c r="N103" s="4"/>
      <c r="O103" s="4"/>
      <c r="P103" s="4"/>
      <c r="Q103" s="5"/>
      <c r="R103" s="4"/>
      <c r="S103" s="4" t="s">
        <v>28</v>
      </c>
      <c r="T103" s="4"/>
      <c r="U103" s="4"/>
      <c r="V103" s="4"/>
      <c r="W103" s="4"/>
      <c r="X103" s="4"/>
      <c r="Y103" s="4"/>
      <c r="Z103" s="4"/>
      <c r="AA103" s="4"/>
      <c r="AB103" s="4"/>
      <c r="AC103" s="4"/>
    </row>
    <row r="104" spans="1:29" s="1" customFormat="1" ht="40.25" customHeight="1" x14ac:dyDescent="0.35">
      <c r="A104" s="40" t="s">
        <v>3183</v>
      </c>
      <c r="B104" s="2" t="s">
        <v>52</v>
      </c>
      <c r="C104" s="7" t="s">
        <v>68</v>
      </c>
      <c r="D104" s="8">
        <v>41636</v>
      </c>
      <c r="E104" s="9" t="s">
        <v>3047</v>
      </c>
      <c r="F104" s="4" t="s">
        <v>856</v>
      </c>
      <c r="G104" s="4"/>
      <c r="H104" s="1" t="s">
        <v>27</v>
      </c>
      <c r="I104" s="19" t="s">
        <v>1745</v>
      </c>
      <c r="J104" s="5" t="s">
        <v>2976</v>
      </c>
      <c r="K104" s="4"/>
      <c r="L104" s="4" t="s">
        <v>1746</v>
      </c>
      <c r="M104" s="12" t="s">
        <v>1747</v>
      </c>
      <c r="N104" s="4"/>
      <c r="O104" s="4" t="s">
        <v>1748</v>
      </c>
      <c r="P104" s="4"/>
      <c r="Q104" s="5"/>
      <c r="R104" s="4"/>
      <c r="S104" s="4"/>
      <c r="T104" s="4"/>
      <c r="U104" s="4"/>
      <c r="V104" s="4"/>
      <c r="W104" s="4" t="s">
        <v>1749</v>
      </c>
      <c r="X104" s="4"/>
      <c r="Y104" s="4" t="s">
        <v>1750</v>
      </c>
      <c r="Z104" s="4"/>
      <c r="AA104" s="4"/>
      <c r="AB104" s="4"/>
      <c r="AC104" s="4"/>
    </row>
    <row r="105" spans="1:29" s="1" customFormat="1" ht="40.25" customHeight="1" x14ac:dyDescent="0.35">
      <c r="A105" s="40" t="s">
        <v>3184</v>
      </c>
      <c r="B105" s="2" t="s">
        <v>52</v>
      </c>
      <c r="C105" s="7" t="s">
        <v>68</v>
      </c>
      <c r="D105" s="8">
        <v>41546</v>
      </c>
      <c r="E105" s="9" t="s">
        <v>368</v>
      </c>
      <c r="F105" s="4" t="s">
        <v>98</v>
      </c>
      <c r="G105" s="4"/>
      <c r="H105" s="1" t="s">
        <v>30</v>
      </c>
      <c r="I105" s="19" t="s">
        <v>2036</v>
      </c>
      <c r="J105" s="5" t="s">
        <v>3038</v>
      </c>
      <c r="K105" s="4"/>
      <c r="L105" s="4"/>
      <c r="M105" s="12" t="s">
        <v>2037</v>
      </c>
      <c r="N105" s="4"/>
      <c r="O105" s="4"/>
      <c r="P105" s="4"/>
      <c r="Q105" s="5"/>
      <c r="R105" s="4"/>
      <c r="S105" s="4" t="s">
        <v>149</v>
      </c>
      <c r="T105" s="4"/>
      <c r="U105" s="4"/>
      <c r="V105" s="4"/>
      <c r="W105" s="4"/>
      <c r="X105" s="4"/>
      <c r="Y105" s="4"/>
      <c r="Z105" s="4"/>
      <c r="AA105" s="4"/>
      <c r="AB105" s="4"/>
      <c r="AC105" s="4"/>
    </row>
    <row r="106" spans="1:29" s="1" customFormat="1" ht="40.25" customHeight="1" x14ac:dyDescent="0.35">
      <c r="A106" s="40" t="s">
        <v>3185</v>
      </c>
      <c r="B106" s="2" t="s">
        <v>52</v>
      </c>
      <c r="C106" s="7" t="s">
        <v>68</v>
      </c>
      <c r="D106" s="8">
        <v>41542</v>
      </c>
      <c r="E106" s="9" t="s">
        <v>2537</v>
      </c>
      <c r="F106" s="4" t="s">
        <v>2860</v>
      </c>
      <c r="G106" s="4"/>
      <c r="H106" s="1" t="s">
        <v>30</v>
      </c>
      <c r="I106" s="19" t="s">
        <v>1943</v>
      </c>
      <c r="J106" s="5" t="s">
        <v>291</v>
      </c>
      <c r="K106" s="4"/>
      <c r="L106" s="4"/>
      <c r="M106" s="12" t="s">
        <v>1944</v>
      </c>
      <c r="N106" s="4"/>
      <c r="O106" s="4"/>
      <c r="P106" s="4"/>
      <c r="Q106" s="5"/>
      <c r="R106" s="4"/>
      <c r="S106" s="4" t="s">
        <v>28</v>
      </c>
      <c r="T106" s="4"/>
      <c r="U106" s="4"/>
      <c r="V106" s="4"/>
      <c r="W106" s="4"/>
      <c r="X106" s="4"/>
      <c r="Y106" s="4"/>
      <c r="Z106" s="4"/>
      <c r="AA106" s="4"/>
      <c r="AB106" s="4"/>
      <c r="AC106" s="4"/>
    </row>
    <row r="107" spans="1:29" s="1" customFormat="1" ht="40.25" customHeight="1" x14ac:dyDescent="0.35">
      <c r="A107" s="40" t="s">
        <v>3186</v>
      </c>
      <c r="B107" s="2" t="s">
        <v>52</v>
      </c>
      <c r="C107" s="7" t="s">
        <v>68</v>
      </c>
      <c r="D107" s="8">
        <v>41453</v>
      </c>
      <c r="E107" s="9" t="s">
        <v>2582</v>
      </c>
      <c r="F107" s="4" t="s">
        <v>2860</v>
      </c>
      <c r="G107" s="4"/>
      <c r="H107" s="1" t="s">
        <v>27</v>
      </c>
      <c r="I107" s="19" t="s">
        <v>2167</v>
      </c>
      <c r="J107" s="5" t="s">
        <v>2168</v>
      </c>
      <c r="K107" s="4"/>
      <c r="L107" s="4" t="s">
        <v>2169</v>
      </c>
      <c r="M107" s="12" t="s">
        <v>2170</v>
      </c>
      <c r="N107" s="4"/>
      <c r="O107" s="4" t="s">
        <v>2171</v>
      </c>
      <c r="P107" s="4"/>
      <c r="Q107" s="5"/>
      <c r="R107" s="4"/>
      <c r="S107" s="4"/>
      <c r="T107" s="4"/>
      <c r="U107" s="4"/>
      <c r="V107" s="4"/>
      <c r="W107" s="4"/>
      <c r="X107" s="4"/>
      <c r="Y107" s="4"/>
      <c r="Z107" s="4"/>
      <c r="AA107" s="4"/>
      <c r="AB107" s="4"/>
      <c r="AC107" s="4" t="s">
        <v>1143</v>
      </c>
    </row>
    <row r="108" spans="1:29" s="1" customFormat="1" ht="40.25" customHeight="1" x14ac:dyDescent="0.35">
      <c r="A108" s="40" t="s">
        <v>3187</v>
      </c>
      <c r="B108" s="2" t="s">
        <v>52</v>
      </c>
      <c r="C108" s="7" t="s">
        <v>68</v>
      </c>
      <c r="D108" s="8">
        <v>41307</v>
      </c>
      <c r="E108" s="9" t="s">
        <v>2518</v>
      </c>
      <c r="F108" s="4" t="s">
        <v>2860</v>
      </c>
      <c r="G108" s="4"/>
      <c r="H108" s="1" t="s">
        <v>27</v>
      </c>
      <c r="I108" s="19" t="s">
        <v>1804</v>
      </c>
      <c r="J108" s="5" t="s">
        <v>2999</v>
      </c>
      <c r="K108" s="4"/>
      <c r="L108" s="4"/>
      <c r="M108" s="12" t="s">
        <v>1805</v>
      </c>
      <c r="N108" s="4"/>
      <c r="O108" s="4"/>
      <c r="P108" s="4"/>
      <c r="Q108" s="5"/>
      <c r="R108" s="4"/>
      <c r="S108" s="4"/>
      <c r="T108" s="4"/>
      <c r="U108" s="4"/>
      <c r="V108" s="4"/>
      <c r="W108" s="4"/>
      <c r="X108" s="4"/>
      <c r="Y108" s="4"/>
      <c r="Z108" s="4"/>
      <c r="AA108" s="4"/>
      <c r="AB108" s="4"/>
      <c r="AC108" s="4"/>
    </row>
    <row r="109" spans="1:29" s="1" customFormat="1" ht="40.25" customHeight="1" x14ac:dyDescent="0.35">
      <c r="A109" s="40" t="s">
        <v>3188</v>
      </c>
      <c r="B109" s="2" t="s">
        <v>52</v>
      </c>
      <c r="C109" s="7" t="s">
        <v>68</v>
      </c>
      <c r="D109" s="8">
        <v>41556</v>
      </c>
      <c r="E109" s="9" t="s">
        <v>311</v>
      </c>
      <c r="F109" s="4" t="s">
        <v>2860</v>
      </c>
      <c r="G109" s="4"/>
      <c r="H109" s="1" t="s">
        <v>27</v>
      </c>
      <c r="I109" s="19" t="s">
        <v>1372</v>
      </c>
      <c r="J109" s="5" t="s">
        <v>3013</v>
      </c>
      <c r="K109" s="4"/>
      <c r="L109" s="4"/>
      <c r="M109" s="12" t="s">
        <v>1373</v>
      </c>
      <c r="N109" s="4"/>
      <c r="O109" s="4"/>
      <c r="P109" s="4"/>
      <c r="Q109" s="5"/>
      <c r="R109" s="4"/>
      <c r="S109" s="4"/>
      <c r="T109" s="4"/>
      <c r="U109" s="4"/>
      <c r="V109" s="4"/>
      <c r="W109" s="4"/>
      <c r="X109" s="4"/>
      <c r="Y109" s="4"/>
      <c r="Z109" s="4"/>
      <c r="AA109" s="4"/>
      <c r="AB109" s="4"/>
      <c r="AC109" s="4"/>
    </row>
    <row r="110" spans="1:29" s="1" customFormat="1" ht="40.25" customHeight="1" x14ac:dyDescent="0.35">
      <c r="A110" s="40" t="s">
        <v>3189</v>
      </c>
      <c r="B110" s="2" t="s">
        <v>52</v>
      </c>
      <c r="C110" s="7" t="s">
        <v>68</v>
      </c>
      <c r="D110" s="8">
        <v>41616</v>
      </c>
      <c r="E110" s="9" t="s">
        <v>363</v>
      </c>
      <c r="F110" s="4" t="s">
        <v>2860</v>
      </c>
      <c r="G110" s="4"/>
      <c r="H110" s="1" t="s">
        <v>27</v>
      </c>
      <c r="I110" s="19" t="s">
        <v>1996</v>
      </c>
      <c r="J110" s="5" t="s">
        <v>1997</v>
      </c>
      <c r="K110" s="4"/>
      <c r="L110" s="4"/>
      <c r="M110" s="12" t="s">
        <v>1998</v>
      </c>
      <c r="N110" s="4"/>
      <c r="O110" s="4"/>
      <c r="P110" s="4"/>
      <c r="Q110" s="5"/>
      <c r="R110" s="4"/>
      <c r="S110" s="4"/>
      <c r="T110" s="4"/>
      <c r="U110" s="4"/>
      <c r="V110" s="4"/>
      <c r="W110" s="4"/>
      <c r="X110" s="4"/>
      <c r="Y110" s="4"/>
      <c r="Z110" s="4"/>
      <c r="AA110" s="4"/>
      <c r="AB110" s="4"/>
      <c r="AC110" s="4"/>
    </row>
    <row r="111" spans="1:29" s="1" customFormat="1" ht="40.25" customHeight="1" x14ac:dyDescent="0.35">
      <c r="A111" s="40" t="s">
        <v>3190</v>
      </c>
      <c r="B111" s="2" t="s">
        <v>52</v>
      </c>
      <c r="C111" s="7" t="s">
        <v>68</v>
      </c>
      <c r="D111" s="8">
        <v>41536</v>
      </c>
      <c r="E111" s="9" t="s">
        <v>2444</v>
      </c>
      <c r="F111" s="4" t="s">
        <v>2860</v>
      </c>
      <c r="G111" s="4"/>
      <c r="H111" s="1" t="s">
        <v>30</v>
      </c>
      <c r="I111" s="19" t="s">
        <v>1362</v>
      </c>
      <c r="J111" s="5" t="s">
        <v>3012</v>
      </c>
      <c r="K111" s="4"/>
      <c r="L111" s="4"/>
      <c r="M111" s="12" t="s">
        <v>1363</v>
      </c>
      <c r="N111" s="4"/>
      <c r="O111" s="4"/>
      <c r="P111" s="4"/>
      <c r="Q111" s="5"/>
      <c r="R111" s="4"/>
      <c r="S111" s="4" t="s">
        <v>149</v>
      </c>
      <c r="T111" s="4"/>
      <c r="U111" s="4"/>
      <c r="V111" s="4"/>
      <c r="W111" s="4"/>
      <c r="X111" s="4"/>
      <c r="Y111" s="4"/>
      <c r="Z111" s="4"/>
      <c r="AA111" s="4"/>
      <c r="AB111" s="4"/>
      <c r="AC111" s="4"/>
    </row>
    <row r="112" spans="1:29" s="1" customFormat="1" ht="40.25" customHeight="1" x14ac:dyDescent="0.35">
      <c r="A112" s="40" t="s">
        <v>3191</v>
      </c>
      <c r="B112" s="2" t="s">
        <v>52</v>
      </c>
      <c r="C112" s="7" t="s">
        <v>68</v>
      </c>
      <c r="D112" s="8">
        <v>41603</v>
      </c>
      <c r="E112" s="9" t="s">
        <v>317</v>
      </c>
      <c r="F112" s="4" t="s">
        <v>2860</v>
      </c>
      <c r="G112" s="4"/>
      <c r="H112" s="1" t="s">
        <v>27</v>
      </c>
      <c r="I112" s="19" t="s">
        <v>1420</v>
      </c>
      <c r="J112" s="5" t="s">
        <v>3018</v>
      </c>
      <c r="K112" s="4"/>
      <c r="L112" s="4"/>
      <c r="M112" s="12" t="s">
        <v>1421</v>
      </c>
      <c r="N112" s="4"/>
      <c r="O112" s="4"/>
      <c r="P112" s="4"/>
      <c r="Q112" s="5"/>
      <c r="R112" s="4"/>
      <c r="S112" s="4"/>
      <c r="T112" s="4"/>
      <c r="U112" s="4"/>
      <c r="V112" s="4"/>
      <c r="W112" s="4"/>
      <c r="X112" s="4"/>
      <c r="Y112" s="4"/>
      <c r="Z112" s="4"/>
      <c r="AA112" s="4"/>
      <c r="AB112" s="4"/>
      <c r="AC112" s="4"/>
    </row>
    <row r="113" spans="1:29" s="1" customFormat="1" ht="40.25" customHeight="1" x14ac:dyDescent="0.35">
      <c r="A113" s="40" t="s">
        <v>3192</v>
      </c>
      <c r="B113" s="2" t="s">
        <v>52</v>
      </c>
      <c r="C113" s="7" t="s">
        <v>68</v>
      </c>
      <c r="D113" s="8">
        <v>41520</v>
      </c>
      <c r="E113" s="9" t="s">
        <v>336</v>
      </c>
      <c r="F113" s="4" t="s">
        <v>2860</v>
      </c>
      <c r="G113" s="4"/>
      <c r="H113" s="1" t="s">
        <v>27</v>
      </c>
      <c r="I113" s="19" t="s">
        <v>1662</v>
      </c>
      <c r="J113" s="5" t="s">
        <v>1663</v>
      </c>
      <c r="K113" s="4"/>
      <c r="L113" s="4"/>
      <c r="M113" s="12" t="s">
        <v>1664</v>
      </c>
      <c r="N113" s="4"/>
      <c r="O113" s="4" t="s">
        <v>1665</v>
      </c>
      <c r="P113" s="4"/>
      <c r="Q113" s="5"/>
      <c r="R113" s="4"/>
      <c r="S113" s="4"/>
      <c r="T113" s="4"/>
      <c r="U113" s="4"/>
      <c r="V113" s="4"/>
      <c r="W113" s="4"/>
      <c r="X113" s="4"/>
      <c r="Y113" s="4"/>
      <c r="Z113" s="4"/>
      <c r="AA113" s="4"/>
      <c r="AB113" s="4"/>
      <c r="AC113" s="4"/>
    </row>
    <row r="114" spans="1:29" s="1" customFormat="1" ht="40.25" customHeight="1" x14ac:dyDescent="0.35">
      <c r="A114" s="40" t="s">
        <v>3193</v>
      </c>
      <c r="B114" s="2" t="s">
        <v>52</v>
      </c>
      <c r="C114" s="7" t="s">
        <v>68</v>
      </c>
      <c r="D114" s="8">
        <v>41608</v>
      </c>
      <c r="E114" s="9" t="s">
        <v>2499</v>
      </c>
      <c r="F114" s="4" t="s">
        <v>856</v>
      </c>
      <c r="G114" s="4"/>
      <c r="H114" s="1" t="s">
        <v>30</v>
      </c>
      <c r="I114" s="19" t="s">
        <v>1702</v>
      </c>
      <c r="J114" s="5" t="s">
        <v>1703</v>
      </c>
      <c r="K114" s="4"/>
      <c r="L114" s="4"/>
      <c r="M114" s="12" t="s">
        <v>1704</v>
      </c>
      <c r="N114" s="4"/>
      <c r="O114" s="4"/>
      <c r="P114" s="4"/>
      <c r="Q114" s="5"/>
      <c r="R114" s="4"/>
      <c r="S114" s="4" t="s">
        <v>108</v>
      </c>
      <c r="T114" s="4"/>
      <c r="U114" s="4"/>
      <c r="V114" s="4"/>
      <c r="W114" s="4"/>
      <c r="X114" s="4"/>
      <c r="Y114" s="4"/>
      <c r="Z114" s="4"/>
      <c r="AA114" s="4"/>
      <c r="AB114" s="4"/>
      <c r="AC114" s="4"/>
    </row>
    <row r="115" spans="1:29" s="1" customFormat="1" ht="40.25" customHeight="1" x14ac:dyDescent="0.35">
      <c r="A115" s="40" t="s">
        <v>3194</v>
      </c>
      <c r="B115" s="2" t="s">
        <v>52</v>
      </c>
      <c r="C115" s="7" t="s">
        <v>68</v>
      </c>
      <c r="D115" s="8">
        <v>41637</v>
      </c>
      <c r="E115" s="9" t="s">
        <v>379</v>
      </c>
      <c r="F115" s="4" t="s">
        <v>2860</v>
      </c>
      <c r="G115" s="4"/>
      <c r="H115" s="1" t="s">
        <v>30</v>
      </c>
      <c r="I115" s="19" t="s">
        <v>2181</v>
      </c>
      <c r="J115" s="5" t="s">
        <v>2182</v>
      </c>
      <c r="K115" s="4"/>
      <c r="L115" s="4"/>
      <c r="M115" s="12" t="s">
        <v>2183</v>
      </c>
      <c r="N115" s="4"/>
      <c r="O115" s="4"/>
      <c r="P115" s="4"/>
      <c r="Q115" s="5"/>
      <c r="R115" s="4"/>
      <c r="S115" s="4" t="s">
        <v>119</v>
      </c>
      <c r="T115" s="4"/>
      <c r="U115" s="4"/>
      <c r="V115" s="4"/>
      <c r="W115" s="4"/>
      <c r="X115" s="4"/>
      <c r="Y115" s="4"/>
      <c r="Z115" s="4"/>
      <c r="AA115" s="4"/>
      <c r="AB115" s="4"/>
      <c r="AC115" s="4"/>
    </row>
    <row r="116" spans="1:29" s="1" customFormat="1" ht="40.25" customHeight="1" x14ac:dyDescent="0.35">
      <c r="A116" s="40" t="s">
        <v>3195</v>
      </c>
      <c r="B116" s="2" t="s">
        <v>52</v>
      </c>
      <c r="C116" s="7" t="s">
        <v>68</v>
      </c>
      <c r="D116" s="8">
        <v>41516</v>
      </c>
      <c r="E116" s="9" t="s">
        <v>257</v>
      </c>
      <c r="F116" s="4" t="s">
        <v>856</v>
      </c>
      <c r="G116" s="4"/>
      <c r="H116" s="1" t="s">
        <v>30</v>
      </c>
      <c r="I116" s="19" t="s">
        <v>803</v>
      </c>
      <c r="J116" s="5" t="s">
        <v>2266</v>
      </c>
      <c r="K116" s="4"/>
      <c r="L116" s="4"/>
      <c r="M116" s="12" t="s">
        <v>804</v>
      </c>
      <c r="N116" s="4"/>
      <c r="O116" s="4"/>
      <c r="P116" s="4"/>
      <c r="Q116" s="5"/>
      <c r="R116" s="4"/>
      <c r="S116" s="4" t="s">
        <v>108</v>
      </c>
      <c r="T116" s="4"/>
      <c r="U116" s="4"/>
      <c r="V116" s="4"/>
      <c r="W116" s="4"/>
      <c r="X116" s="4"/>
      <c r="Y116" s="4"/>
      <c r="Z116" s="4"/>
      <c r="AA116" s="4"/>
      <c r="AB116" s="4"/>
      <c r="AC116" s="4"/>
    </row>
    <row r="117" spans="1:29" s="1" customFormat="1" ht="40.25" customHeight="1" x14ac:dyDescent="0.35">
      <c r="A117" s="40" t="s">
        <v>3196</v>
      </c>
      <c r="B117" s="2" t="s">
        <v>52</v>
      </c>
      <c r="C117" s="7" t="s">
        <v>68</v>
      </c>
      <c r="D117" s="8">
        <v>41446</v>
      </c>
      <c r="E117" s="9" t="s">
        <v>386</v>
      </c>
      <c r="F117" s="4" t="s">
        <v>2860</v>
      </c>
      <c r="G117" s="4"/>
      <c r="H117" s="1" t="s">
        <v>30</v>
      </c>
      <c r="I117" s="19" t="s">
        <v>2253</v>
      </c>
      <c r="J117" s="5" t="s">
        <v>2254</v>
      </c>
      <c r="K117" s="4"/>
      <c r="L117" s="4"/>
      <c r="M117" s="12" t="s">
        <v>2255</v>
      </c>
      <c r="N117" s="4"/>
      <c r="O117" s="4"/>
      <c r="P117" s="4"/>
      <c r="Q117" s="5"/>
      <c r="R117" s="4"/>
      <c r="S117" s="4" t="s">
        <v>68</v>
      </c>
      <c r="T117" s="4"/>
      <c r="U117" s="4"/>
      <c r="V117" s="4"/>
      <c r="W117" s="4"/>
      <c r="X117" s="4"/>
      <c r="Y117" s="4"/>
      <c r="Z117" s="4"/>
      <c r="AA117" s="4"/>
      <c r="AB117" s="4"/>
      <c r="AC117" s="4"/>
    </row>
    <row r="118" spans="1:29" s="1" customFormat="1" ht="40.25" customHeight="1" x14ac:dyDescent="0.35">
      <c r="A118" s="40" t="s">
        <v>3197</v>
      </c>
      <c r="B118" s="2" t="s">
        <v>52</v>
      </c>
      <c r="C118" s="7" t="s">
        <v>68</v>
      </c>
      <c r="D118" s="8">
        <v>41464</v>
      </c>
      <c r="E118" s="9" t="s">
        <v>2504</v>
      </c>
      <c r="F118" s="4" t="s">
        <v>2860</v>
      </c>
      <c r="G118" s="4"/>
      <c r="H118" s="1" t="s">
        <v>27</v>
      </c>
      <c r="I118" s="19" t="s">
        <v>1732</v>
      </c>
      <c r="J118" s="5" t="s">
        <v>3002</v>
      </c>
      <c r="K118" s="4"/>
      <c r="L118" s="4"/>
      <c r="M118" s="12" t="s">
        <v>1733</v>
      </c>
      <c r="N118" s="4"/>
      <c r="O118" s="4"/>
      <c r="P118" s="4"/>
      <c r="Q118" s="5"/>
      <c r="R118" s="4"/>
      <c r="S118" s="4"/>
      <c r="T118" s="4"/>
      <c r="U118" s="4"/>
      <c r="V118" s="4"/>
      <c r="W118" s="4"/>
      <c r="X118" s="4"/>
      <c r="Y118" s="4"/>
      <c r="Z118" s="4"/>
      <c r="AA118" s="4"/>
      <c r="AB118" s="4"/>
      <c r="AC118" s="4"/>
    </row>
    <row r="119" spans="1:29" s="1" customFormat="1" ht="40.25" customHeight="1" x14ac:dyDescent="0.35">
      <c r="A119" s="40" t="s">
        <v>3198</v>
      </c>
      <c r="B119" s="2" t="s">
        <v>52</v>
      </c>
      <c r="C119" s="7" t="s">
        <v>68</v>
      </c>
      <c r="D119" s="8">
        <v>41611</v>
      </c>
      <c r="E119" s="9" t="s">
        <v>2845</v>
      </c>
      <c r="F119" s="4" t="s">
        <v>856</v>
      </c>
      <c r="G119" s="4"/>
      <c r="H119" s="1" t="s">
        <v>30</v>
      </c>
      <c r="I119" s="33" t="s">
        <v>2846</v>
      </c>
      <c r="J119" s="5" t="s">
        <v>2266</v>
      </c>
      <c r="K119" s="4"/>
      <c r="L119" s="4"/>
      <c r="M119" s="30" t="s">
        <v>2847</v>
      </c>
      <c r="N119" s="4"/>
      <c r="O119" s="4"/>
      <c r="P119" s="4"/>
      <c r="Q119" s="5"/>
      <c r="S119" s="1" t="s">
        <v>149</v>
      </c>
      <c r="AB119" s="4"/>
      <c r="AC119" s="4"/>
    </row>
    <row r="120" spans="1:29" s="1" customFormat="1" ht="40.25" customHeight="1" x14ac:dyDescent="0.35">
      <c r="A120" s="40" t="s">
        <v>3199</v>
      </c>
      <c r="B120" s="2" t="s">
        <v>52</v>
      </c>
      <c r="C120" s="7" t="s">
        <v>68</v>
      </c>
      <c r="D120" s="8">
        <v>41275</v>
      </c>
      <c r="E120" s="9" t="s">
        <v>2435</v>
      </c>
      <c r="F120" s="4" t="s">
        <v>2860</v>
      </c>
      <c r="G120" s="4"/>
      <c r="H120" s="1" t="s">
        <v>27</v>
      </c>
      <c r="I120" s="19" t="s">
        <v>1321</v>
      </c>
      <c r="J120" s="5" t="s">
        <v>1322</v>
      </c>
      <c r="K120" s="4"/>
      <c r="L120" s="4"/>
      <c r="M120" s="12" t="s">
        <v>1323</v>
      </c>
      <c r="N120" s="4"/>
      <c r="O120" s="4"/>
      <c r="P120" s="4"/>
      <c r="Q120" s="5"/>
      <c r="R120" s="4"/>
      <c r="S120" s="4"/>
      <c r="T120" s="4"/>
      <c r="U120" s="4"/>
      <c r="V120" s="4"/>
      <c r="W120" s="4"/>
      <c r="X120" s="4"/>
      <c r="Y120" s="4"/>
      <c r="Z120" s="4"/>
      <c r="AA120" s="4"/>
      <c r="AB120" s="4"/>
      <c r="AC120" s="4"/>
    </row>
    <row r="121" spans="1:29" s="1" customFormat="1" ht="40.25" customHeight="1" x14ac:dyDescent="0.35">
      <c r="A121" s="40" t="s">
        <v>3200</v>
      </c>
      <c r="B121" s="2" t="s">
        <v>52</v>
      </c>
      <c r="C121" s="7" t="s">
        <v>68</v>
      </c>
      <c r="D121" s="8" t="s">
        <v>2286</v>
      </c>
      <c r="E121" s="9" t="s">
        <v>197</v>
      </c>
      <c r="F121" s="4" t="s">
        <v>856</v>
      </c>
      <c r="G121" s="4"/>
      <c r="H121" s="1" t="s">
        <v>30</v>
      </c>
      <c r="I121" s="20" t="s">
        <v>587</v>
      </c>
      <c r="J121" s="5" t="s">
        <v>586</v>
      </c>
      <c r="K121" s="4"/>
      <c r="L121" s="4"/>
      <c r="M121" s="16" t="s">
        <v>588</v>
      </c>
      <c r="N121" s="4"/>
      <c r="O121" s="4"/>
      <c r="P121" s="4"/>
      <c r="Q121" s="5"/>
      <c r="R121" s="4"/>
      <c r="S121" s="4"/>
      <c r="T121" s="4"/>
      <c r="U121" s="4"/>
      <c r="V121" s="4"/>
      <c r="W121" s="4"/>
      <c r="X121" s="4"/>
      <c r="Y121" s="4"/>
      <c r="Z121" s="4"/>
      <c r="AA121" s="4"/>
      <c r="AB121" s="4" t="s">
        <v>1142</v>
      </c>
      <c r="AC121" s="4"/>
    </row>
    <row r="122" spans="1:29" s="1" customFormat="1" ht="40.25" customHeight="1" x14ac:dyDescent="0.35">
      <c r="A122" s="40" t="s">
        <v>3201</v>
      </c>
      <c r="B122" s="2" t="s">
        <v>52</v>
      </c>
      <c r="C122" s="7" t="s">
        <v>68</v>
      </c>
      <c r="D122" s="8" t="s">
        <v>2881</v>
      </c>
      <c r="E122" s="9" t="s">
        <v>2339</v>
      </c>
      <c r="F122" s="4" t="s">
        <v>856</v>
      </c>
      <c r="G122" s="4"/>
      <c r="H122" s="1" t="s">
        <v>30</v>
      </c>
      <c r="I122" s="19" t="s">
        <v>870</v>
      </c>
      <c r="J122" s="5" t="s">
        <v>2977</v>
      </c>
      <c r="K122" s="4"/>
      <c r="L122" s="4" t="s">
        <v>871</v>
      </c>
      <c r="M122" s="12" t="s">
        <v>872</v>
      </c>
      <c r="N122" s="4"/>
      <c r="O122" s="4" t="s">
        <v>873</v>
      </c>
      <c r="P122" s="4"/>
      <c r="Q122" s="5"/>
      <c r="R122" s="4"/>
      <c r="S122" s="4" t="s">
        <v>119</v>
      </c>
      <c r="T122" s="4"/>
      <c r="U122" s="4"/>
      <c r="V122" s="4"/>
      <c r="W122" s="4"/>
      <c r="X122" s="4"/>
      <c r="Y122" s="4"/>
      <c r="Z122" s="4"/>
      <c r="AA122" s="4"/>
      <c r="AB122" s="4"/>
      <c r="AC122" s="4"/>
    </row>
    <row r="123" spans="1:29" s="1" customFormat="1" ht="40.25" customHeight="1" x14ac:dyDescent="0.35">
      <c r="A123" s="40" t="s">
        <v>3202</v>
      </c>
      <c r="B123" s="2" t="s">
        <v>52</v>
      </c>
      <c r="C123" s="7" t="s">
        <v>68</v>
      </c>
      <c r="D123" s="8">
        <v>41476</v>
      </c>
      <c r="E123" s="9" t="s">
        <v>340</v>
      </c>
      <c r="F123" s="4" t="s">
        <v>2860</v>
      </c>
      <c r="G123" s="4"/>
      <c r="H123" s="1" t="s">
        <v>30</v>
      </c>
      <c r="I123" s="19" t="s">
        <v>1734</v>
      </c>
      <c r="J123" s="5" t="s">
        <v>1735</v>
      </c>
      <c r="K123" s="4"/>
      <c r="L123" s="4"/>
      <c r="M123" s="12" t="s">
        <v>1736</v>
      </c>
      <c r="N123" s="4"/>
      <c r="O123" s="4"/>
      <c r="P123" s="4"/>
      <c r="Q123" s="5"/>
      <c r="R123" s="4"/>
      <c r="S123" s="4" t="s">
        <v>108</v>
      </c>
      <c r="T123" s="4"/>
      <c r="U123" s="4"/>
      <c r="V123" s="4"/>
      <c r="W123" s="4"/>
      <c r="X123" s="4"/>
      <c r="Y123" s="4"/>
      <c r="Z123" s="4"/>
      <c r="AA123" s="4"/>
      <c r="AB123" s="4"/>
      <c r="AC123" s="4"/>
    </row>
    <row r="124" spans="1:29" s="1" customFormat="1" ht="40.25" customHeight="1" x14ac:dyDescent="0.35">
      <c r="A124" s="40" t="s">
        <v>3203</v>
      </c>
      <c r="B124" s="2" t="s">
        <v>52</v>
      </c>
      <c r="C124" s="7" t="s">
        <v>68</v>
      </c>
      <c r="D124" s="8">
        <v>41409</v>
      </c>
      <c r="E124" s="9" t="s">
        <v>2497</v>
      </c>
      <c r="F124" s="4" t="s">
        <v>2860</v>
      </c>
      <c r="G124" s="4"/>
      <c r="H124" s="1" t="s">
        <v>30</v>
      </c>
      <c r="I124" s="19" t="s">
        <v>1697</v>
      </c>
      <c r="J124" s="5" t="s">
        <v>3001</v>
      </c>
      <c r="K124" s="4"/>
      <c r="L124" s="4"/>
      <c r="M124" s="12" t="s">
        <v>1698</v>
      </c>
      <c r="N124" s="4"/>
      <c r="O124" s="4"/>
      <c r="P124" s="4"/>
      <c r="Q124" s="5"/>
      <c r="R124" s="4"/>
      <c r="S124" s="4" t="s">
        <v>149</v>
      </c>
      <c r="T124" s="4"/>
      <c r="U124" s="4"/>
      <c r="V124" s="4"/>
      <c r="W124" s="4"/>
      <c r="X124" s="4"/>
      <c r="Y124" s="4"/>
      <c r="Z124" s="4"/>
      <c r="AA124" s="4"/>
      <c r="AB124" s="4"/>
      <c r="AC124" s="4"/>
    </row>
    <row r="125" spans="1:29" s="1" customFormat="1" ht="40.25" customHeight="1" x14ac:dyDescent="0.35">
      <c r="A125" s="40" t="s">
        <v>3204</v>
      </c>
      <c r="B125" s="2" t="s">
        <v>52</v>
      </c>
      <c r="C125" s="7" t="s">
        <v>68</v>
      </c>
      <c r="D125" s="8">
        <v>41614</v>
      </c>
      <c r="E125" s="9" t="s">
        <v>2432</v>
      </c>
      <c r="F125" s="4" t="s">
        <v>856</v>
      </c>
      <c r="G125" s="4"/>
      <c r="H125" s="1" t="s">
        <v>30</v>
      </c>
      <c r="I125" s="19" t="s">
        <v>1304</v>
      </c>
      <c r="J125" s="5" t="s">
        <v>2974</v>
      </c>
      <c r="K125" s="4"/>
      <c r="L125" s="4"/>
      <c r="M125" s="12" t="s">
        <v>1305</v>
      </c>
      <c r="N125" s="4" t="s">
        <v>1306</v>
      </c>
      <c r="O125" s="4"/>
      <c r="P125" s="4"/>
      <c r="Q125" s="5"/>
      <c r="R125" s="4"/>
      <c r="S125" s="4" t="s">
        <v>108</v>
      </c>
      <c r="T125" s="4"/>
      <c r="U125" s="4"/>
      <c r="V125" s="4"/>
      <c r="W125" s="4"/>
      <c r="X125" s="4"/>
      <c r="Y125" s="4"/>
      <c r="Z125" s="4"/>
      <c r="AA125" s="4"/>
      <c r="AB125" s="4"/>
      <c r="AC125" s="4"/>
    </row>
    <row r="126" spans="1:29" s="1" customFormat="1" ht="40.25" customHeight="1" x14ac:dyDescent="0.35">
      <c r="A126" s="40" t="s">
        <v>3205</v>
      </c>
      <c r="B126" s="2" t="s">
        <v>52</v>
      </c>
      <c r="C126" s="7" t="s">
        <v>68</v>
      </c>
      <c r="D126" s="8">
        <v>41504</v>
      </c>
      <c r="E126" s="9" t="s">
        <v>2541</v>
      </c>
      <c r="F126" s="4" t="s">
        <v>2860</v>
      </c>
      <c r="G126" s="4"/>
      <c r="H126" s="1" t="s">
        <v>30</v>
      </c>
      <c r="I126" s="19" t="s">
        <v>1963</v>
      </c>
      <c r="J126" s="5" t="s">
        <v>3007</v>
      </c>
      <c r="K126" s="4"/>
      <c r="L126" s="4"/>
      <c r="M126" s="12" t="s">
        <v>1964</v>
      </c>
      <c r="N126" s="4"/>
      <c r="O126" s="4"/>
      <c r="P126" s="4"/>
      <c r="Q126" s="5"/>
      <c r="R126" s="4"/>
      <c r="S126" s="4" t="s">
        <v>119</v>
      </c>
      <c r="T126" s="4"/>
      <c r="U126" s="4"/>
      <c r="V126" s="4"/>
      <c r="W126" s="4"/>
      <c r="X126" s="4"/>
      <c r="Y126" s="4"/>
      <c r="Z126" s="4"/>
      <c r="AA126" s="4"/>
      <c r="AB126" s="4"/>
      <c r="AC126" s="4" t="s">
        <v>1161</v>
      </c>
    </row>
    <row r="127" spans="1:29" s="1" customFormat="1" ht="40.25" customHeight="1" x14ac:dyDescent="0.35">
      <c r="A127" s="40" t="s">
        <v>3206</v>
      </c>
      <c r="B127" s="2" t="s">
        <v>52</v>
      </c>
      <c r="C127" s="7" t="s">
        <v>68</v>
      </c>
      <c r="D127" s="8">
        <v>41378</v>
      </c>
      <c r="E127" s="9" t="s">
        <v>2492</v>
      </c>
      <c r="F127" s="4" t="s">
        <v>2860</v>
      </c>
      <c r="G127" s="4"/>
      <c r="H127" s="1" t="s">
        <v>30</v>
      </c>
      <c r="I127" s="19" t="s">
        <v>1675</v>
      </c>
      <c r="J127" s="5" t="s">
        <v>1676</v>
      </c>
      <c r="K127" s="4"/>
      <c r="L127" s="4"/>
      <c r="M127" s="12" t="s">
        <v>1677</v>
      </c>
      <c r="N127" s="4"/>
      <c r="O127" s="4"/>
      <c r="P127" s="4"/>
      <c r="Q127" s="5"/>
      <c r="R127" s="4"/>
      <c r="S127" s="4" t="s">
        <v>69</v>
      </c>
      <c r="T127" s="4"/>
      <c r="U127" s="4"/>
      <c r="V127" s="4"/>
      <c r="W127" s="4"/>
      <c r="X127" s="4"/>
      <c r="Y127" s="4"/>
      <c r="Z127" s="4"/>
      <c r="AA127" s="4"/>
      <c r="AB127" s="4"/>
      <c r="AC127" s="4"/>
    </row>
    <row r="128" spans="1:29" s="1" customFormat="1" ht="40.25" customHeight="1" x14ac:dyDescent="0.35">
      <c r="A128" s="40" t="s">
        <v>3207</v>
      </c>
      <c r="B128" s="2" t="s">
        <v>52</v>
      </c>
      <c r="C128" s="7" t="s">
        <v>68</v>
      </c>
      <c r="D128" s="8" t="s">
        <v>2899</v>
      </c>
      <c r="E128" s="9" t="s">
        <v>283</v>
      </c>
      <c r="F128" s="4" t="s">
        <v>2860</v>
      </c>
      <c r="G128" s="4"/>
      <c r="H128" s="1" t="s">
        <v>30</v>
      </c>
      <c r="I128" s="19" t="s">
        <v>1032</v>
      </c>
      <c r="J128" s="5" t="s">
        <v>3020</v>
      </c>
      <c r="K128" s="4"/>
      <c r="L128" s="4"/>
      <c r="M128" s="12" t="s">
        <v>1033</v>
      </c>
      <c r="N128" s="4"/>
      <c r="O128" s="4"/>
      <c r="P128" s="4"/>
      <c r="Q128" s="5"/>
      <c r="R128" s="4"/>
      <c r="S128" s="4" t="s">
        <v>69</v>
      </c>
      <c r="T128" s="4"/>
      <c r="U128" s="4"/>
      <c r="V128" s="4"/>
      <c r="W128" s="4"/>
      <c r="X128" s="4"/>
      <c r="Y128" s="4"/>
      <c r="Z128" s="4"/>
      <c r="AA128" s="4"/>
      <c r="AB128" s="4"/>
      <c r="AC128" s="4"/>
    </row>
    <row r="129" spans="1:29" s="1" customFormat="1" ht="40.25" customHeight="1" x14ac:dyDescent="0.35">
      <c r="A129" s="40" t="s">
        <v>3208</v>
      </c>
      <c r="B129" s="2" t="s">
        <v>52</v>
      </c>
      <c r="C129" s="7" t="s">
        <v>68</v>
      </c>
      <c r="D129" s="8">
        <v>41614</v>
      </c>
      <c r="E129" s="9" t="s">
        <v>369</v>
      </c>
      <c r="F129" s="4" t="s">
        <v>2860</v>
      </c>
      <c r="G129" s="4"/>
      <c r="H129" s="1" t="s">
        <v>30</v>
      </c>
      <c r="I129" s="19" t="s">
        <v>2038</v>
      </c>
      <c r="J129" s="5" t="s">
        <v>2039</v>
      </c>
      <c r="K129" s="4"/>
      <c r="L129" s="4"/>
      <c r="M129" s="12" t="s">
        <v>2040</v>
      </c>
      <c r="N129" s="4"/>
      <c r="O129" s="4"/>
      <c r="P129" s="4"/>
      <c r="Q129" s="5"/>
      <c r="R129" s="4"/>
      <c r="S129" s="4" t="s">
        <v>28</v>
      </c>
      <c r="T129" s="4"/>
      <c r="U129" s="4"/>
      <c r="V129" s="4"/>
      <c r="W129" s="4"/>
      <c r="X129" s="4"/>
      <c r="Y129" s="4"/>
      <c r="Z129" s="4"/>
      <c r="AA129" s="4"/>
      <c r="AB129" s="4"/>
      <c r="AC129" s="4"/>
    </row>
    <row r="130" spans="1:29" s="1" customFormat="1" ht="40.25" customHeight="1" x14ac:dyDescent="0.35">
      <c r="A130" s="40" t="s">
        <v>3209</v>
      </c>
      <c r="B130" s="2" t="s">
        <v>52</v>
      </c>
      <c r="C130" s="7" t="s">
        <v>68</v>
      </c>
      <c r="D130" s="8">
        <v>41275</v>
      </c>
      <c r="E130" s="9" t="s">
        <v>321</v>
      </c>
      <c r="F130" s="4" t="s">
        <v>2860</v>
      </c>
      <c r="G130" s="4"/>
      <c r="H130" s="1" t="s">
        <v>27</v>
      </c>
      <c r="I130" s="19" t="s">
        <v>1456</v>
      </c>
      <c r="J130" s="5" t="s">
        <v>2998</v>
      </c>
      <c r="K130" s="4"/>
      <c r="L130" s="4"/>
      <c r="M130" s="12" t="s">
        <v>1457</v>
      </c>
      <c r="N130" s="4"/>
      <c r="O130" s="4"/>
      <c r="P130" s="4"/>
      <c r="Q130" s="5"/>
      <c r="R130" s="4"/>
      <c r="S130" s="4"/>
      <c r="T130" s="4"/>
      <c r="U130" s="4"/>
      <c r="V130" s="4"/>
      <c r="W130" s="4"/>
      <c r="X130" s="4"/>
      <c r="Y130" s="4"/>
      <c r="Z130" s="4"/>
      <c r="AA130" s="4"/>
      <c r="AB130" s="4"/>
      <c r="AC130" s="4"/>
    </row>
    <row r="131" spans="1:29" s="1" customFormat="1" ht="40.25" customHeight="1" x14ac:dyDescent="0.35">
      <c r="A131" s="40" t="s">
        <v>3210</v>
      </c>
      <c r="B131" s="2" t="s">
        <v>52</v>
      </c>
      <c r="C131" s="7" t="s">
        <v>68</v>
      </c>
      <c r="D131" s="8">
        <v>41501</v>
      </c>
      <c r="E131" s="9" t="s">
        <v>2459</v>
      </c>
      <c r="F131" s="4" t="s">
        <v>2860</v>
      </c>
      <c r="G131" s="4"/>
      <c r="H131" s="1" t="s">
        <v>30</v>
      </c>
      <c r="I131" s="19" t="s">
        <v>1437</v>
      </c>
      <c r="J131" s="5" t="s">
        <v>1438</v>
      </c>
      <c r="K131" s="4"/>
      <c r="L131" s="4"/>
      <c r="M131" s="12" t="s">
        <v>1439</v>
      </c>
      <c r="N131" s="4"/>
      <c r="O131" s="4"/>
      <c r="P131" s="4"/>
      <c r="Q131" s="5"/>
      <c r="R131" s="4"/>
      <c r="S131" s="4" t="s">
        <v>69</v>
      </c>
      <c r="T131" s="4"/>
      <c r="U131" s="4"/>
      <c r="V131" s="4"/>
      <c r="W131" s="4"/>
      <c r="X131" s="4"/>
      <c r="Y131" s="4"/>
      <c r="Z131" s="4"/>
      <c r="AA131" s="4"/>
      <c r="AB131" s="4"/>
      <c r="AC131" s="4"/>
    </row>
    <row r="132" spans="1:29" s="1" customFormat="1" ht="40.25" customHeight="1" x14ac:dyDescent="0.35">
      <c r="A132" s="40" t="s">
        <v>3211</v>
      </c>
      <c r="B132" s="2" t="s">
        <v>52</v>
      </c>
      <c r="C132" s="7" t="s">
        <v>68</v>
      </c>
      <c r="D132" s="8">
        <v>41318</v>
      </c>
      <c r="E132" s="9" t="s">
        <v>2880</v>
      </c>
      <c r="F132" s="4" t="s">
        <v>98</v>
      </c>
      <c r="G132" s="4"/>
      <c r="H132" s="1" t="s">
        <v>30</v>
      </c>
      <c r="I132" s="19" t="s">
        <v>1657</v>
      </c>
      <c r="J132" s="5" t="s">
        <v>3037</v>
      </c>
      <c r="K132" s="4"/>
      <c r="L132" s="4"/>
      <c r="M132" s="12" t="s">
        <v>1658</v>
      </c>
      <c r="N132" s="4"/>
      <c r="O132" s="4"/>
      <c r="P132" s="4"/>
      <c r="Q132" s="5"/>
      <c r="R132" s="4"/>
      <c r="S132" s="4" t="s">
        <v>119</v>
      </c>
      <c r="T132" s="4"/>
      <c r="U132" s="4"/>
      <c r="V132" s="4"/>
      <c r="W132" s="4"/>
      <c r="X132" s="4"/>
      <c r="Y132" s="4"/>
      <c r="Z132" s="4"/>
      <c r="AA132" s="4"/>
      <c r="AB132" s="4"/>
      <c r="AC132" s="4"/>
    </row>
    <row r="133" spans="1:29" s="1" customFormat="1" ht="40.25" customHeight="1" x14ac:dyDescent="0.35">
      <c r="A133" s="40" t="s">
        <v>3212</v>
      </c>
      <c r="B133" s="2" t="s">
        <v>52</v>
      </c>
      <c r="C133" s="7" t="s">
        <v>68</v>
      </c>
      <c r="D133" s="8">
        <v>41511</v>
      </c>
      <c r="E133" s="9" t="s">
        <v>2565</v>
      </c>
      <c r="F133" s="4" t="s">
        <v>2860</v>
      </c>
      <c r="G133" s="4"/>
      <c r="H133" s="1" t="s">
        <v>27</v>
      </c>
      <c r="I133" s="19" t="s">
        <v>2083</v>
      </c>
      <c r="J133" s="5" t="s">
        <v>3009</v>
      </c>
      <c r="K133" s="4"/>
      <c r="L133" s="4" t="s">
        <v>2084</v>
      </c>
      <c r="M133" s="12" t="s">
        <v>2085</v>
      </c>
      <c r="N133" s="4"/>
      <c r="O133" s="4" t="s">
        <v>2086</v>
      </c>
      <c r="P133" s="4"/>
      <c r="Q133" s="5"/>
      <c r="R133" s="4"/>
      <c r="S133" s="4"/>
      <c r="T133" s="4"/>
      <c r="U133" s="4"/>
      <c r="V133" s="4"/>
      <c r="W133" s="4"/>
      <c r="X133" s="4"/>
      <c r="Y133" s="4"/>
      <c r="Z133" s="4"/>
      <c r="AA133" s="4"/>
      <c r="AB133" s="4"/>
      <c r="AC133" s="4"/>
    </row>
    <row r="134" spans="1:29" s="1" customFormat="1" ht="40.25" customHeight="1" x14ac:dyDescent="0.35">
      <c r="A134" s="40" t="s">
        <v>3213</v>
      </c>
      <c r="B134" s="2" t="s">
        <v>52</v>
      </c>
      <c r="C134" s="7" t="s">
        <v>68</v>
      </c>
      <c r="D134" s="8">
        <v>41317</v>
      </c>
      <c r="E134" s="9" t="s">
        <v>2391</v>
      </c>
      <c r="F134" s="4" t="s">
        <v>2860</v>
      </c>
      <c r="G134" s="4"/>
      <c r="H134" s="1" t="s">
        <v>27</v>
      </c>
      <c r="I134" s="19" t="s">
        <v>1068</v>
      </c>
      <c r="J134" s="5" t="s">
        <v>1069</v>
      </c>
      <c r="K134" s="4"/>
      <c r="L134" s="4"/>
      <c r="M134" s="12" t="s">
        <v>1070</v>
      </c>
      <c r="N134" s="4"/>
      <c r="O134" s="4"/>
      <c r="P134" s="4"/>
      <c r="Q134" s="5"/>
      <c r="R134" s="4"/>
      <c r="S134" s="4"/>
      <c r="T134" s="4"/>
      <c r="U134" s="4"/>
      <c r="V134" s="4"/>
      <c r="W134" s="4"/>
      <c r="X134" s="4"/>
      <c r="Y134" s="4"/>
      <c r="Z134" s="4"/>
      <c r="AA134" s="4"/>
      <c r="AB134" s="4"/>
      <c r="AC134" s="4"/>
    </row>
    <row r="135" spans="1:29" s="1" customFormat="1" ht="40.25" customHeight="1" x14ac:dyDescent="0.35">
      <c r="A135" s="40" t="s">
        <v>3214</v>
      </c>
      <c r="B135" s="2" t="s">
        <v>52</v>
      </c>
      <c r="C135" s="7" t="s">
        <v>68</v>
      </c>
      <c r="D135" s="8">
        <v>41392</v>
      </c>
      <c r="E135" s="9" t="s">
        <v>2556</v>
      </c>
      <c r="F135" s="4" t="s">
        <v>2860</v>
      </c>
      <c r="G135" s="4"/>
      <c r="H135" s="1" t="s">
        <v>30</v>
      </c>
      <c r="I135" s="19" t="s">
        <v>2045</v>
      </c>
      <c r="J135" s="5" t="s">
        <v>3000</v>
      </c>
      <c r="K135" s="4"/>
      <c r="L135" s="4"/>
      <c r="M135" s="12" t="s">
        <v>2046</v>
      </c>
      <c r="N135" s="4"/>
      <c r="O135" s="4"/>
      <c r="P135" s="4"/>
      <c r="Q135" s="5"/>
      <c r="R135" s="4"/>
      <c r="S135" s="4" t="s">
        <v>108</v>
      </c>
      <c r="T135" s="4"/>
      <c r="U135" s="4"/>
      <c r="V135" s="4"/>
      <c r="W135" s="4"/>
      <c r="X135" s="4"/>
      <c r="Y135" s="4"/>
      <c r="Z135" s="4"/>
      <c r="AA135" s="4"/>
      <c r="AB135" s="4"/>
      <c r="AC135" s="4"/>
    </row>
    <row r="136" spans="1:29" s="1" customFormat="1" ht="40.25" customHeight="1" x14ac:dyDescent="0.35">
      <c r="A136" s="40" t="s">
        <v>3215</v>
      </c>
      <c r="B136" s="2" t="s">
        <v>52</v>
      </c>
      <c r="C136" s="7" t="s">
        <v>68</v>
      </c>
      <c r="D136" s="8">
        <v>41571</v>
      </c>
      <c r="E136" s="9" t="s">
        <v>2430</v>
      </c>
      <c r="F136" s="4" t="s">
        <v>2860</v>
      </c>
      <c r="G136" s="4"/>
      <c r="H136" s="1" t="s">
        <v>30</v>
      </c>
      <c r="I136" s="19" t="s">
        <v>1282</v>
      </c>
      <c r="J136" s="5" t="s">
        <v>3016</v>
      </c>
      <c r="K136" s="4" t="s">
        <v>1283</v>
      </c>
      <c r="L136" s="4"/>
      <c r="M136" s="12" t="s">
        <v>1284</v>
      </c>
      <c r="N136" s="4"/>
      <c r="O136" s="4"/>
      <c r="P136" s="4"/>
      <c r="Q136" s="5"/>
      <c r="R136" s="4"/>
      <c r="S136" s="4" t="s">
        <v>69</v>
      </c>
      <c r="T136" s="4"/>
      <c r="U136" s="4"/>
      <c r="V136" s="4"/>
      <c r="W136" s="4"/>
      <c r="X136" s="4"/>
      <c r="Y136" s="4"/>
      <c r="Z136" s="4"/>
      <c r="AA136" s="4"/>
      <c r="AB136" s="4"/>
      <c r="AC136" s="4"/>
    </row>
    <row r="137" spans="1:29" s="1" customFormat="1" ht="40.25" customHeight="1" x14ac:dyDescent="0.35">
      <c r="A137" s="40" t="s">
        <v>3216</v>
      </c>
      <c r="B137" s="2" t="s">
        <v>52</v>
      </c>
      <c r="C137" s="7" t="s">
        <v>68</v>
      </c>
      <c r="D137" s="8">
        <v>41520</v>
      </c>
      <c r="E137" s="9" t="s">
        <v>2551</v>
      </c>
      <c r="F137" s="4" t="s">
        <v>2860</v>
      </c>
      <c r="G137" s="4"/>
      <c r="H137" s="1" t="s">
        <v>30</v>
      </c>
      <c r="I137" s="19" t="s">
        <v>2021</v>
      </c>
      <c r="J137" s="5" t="s">
        <v>2022</v>
      </c>
      <c r="K137" s="4"/>
      <c r="L137" s="4"/>
      <c r="M137" s="12" t="s">
        <v>2023</v>
      </c>
      <c r="N137" s="4"/>
      <c r="O137" s="4"/>
      <c r="P137" s="4"/>
      <c r="Q137" s="5"/>
      <c r="R137" s="4"/>
      <c r="S137" s="4" t="s">
        <v>149</v>
      </c>
      <c r="T137" s="4"/>
      <c r="U137" s="4"/>
      <c r="V137" s="4"/>
      <c r="W137" s="4"/>
      <c r="X137" s="4"/>
      <c r="Y137" s="4"/>
      <c r="Z137" s="4"/>
      <c r="AA137" s="4"/>
      <c r="AB137" s="4"/>
      <c r="AC137" s="4"/>
    </row>
    <row r="138" spans="1:29" s="1" customFormat="1" ht="40.25" customHeight="1" x14ac:dyDescent="0.35">
      <c r="A138" s="40" t="s">
        <v>3217</v>
      </c>
      <c r="B138" s="2" t="s">
        <v>52</v>
      </c>
      <c r="C138" s="7" t="s">
        <v>68</v>
      </c>
      <c r="D138" s="8">
        <v>41500</v>
      </c>
      <c r="E138" s="9" t="s">
        <v>2335</v>
      </c>
      <c r="F138" s="4" t="s">
        <v>2860</v>
      </c>
      <c r="G138" s="4"/>
      <c r="H138" s="1" t="s">
        <v>30</v>
      </c>
      <c r="I138" s="19" t="s">
        <v>839</v>
      </c>
      <c r="J138" s="5" t="s">
        <v>3005</v>
      </c>
      <c r="K138" s="4"/>
      <c r="L138" s="4"/>
      <c r="M138" s="12" t="s">
        <v>840</v>
      </c>
      <c r="N138" s="4"/>
      <c r="O138" s="4"/>
      <c r="P138" s="4"/>
      <c r="Q138" s="5"/>
      <c r="R138" s="4"/>
      <c r="S138" s="4" t="s">
        <v>119</v>
      </c>
      <c r="T138" s="4"/>
      <c r="U138" s="4"/>
      <c r="V138" s="4"/>
      <c r="W138" s="4"/>
      <c r="X138" s="4"/>
      <c r="Y138" s="4"/>
      <c r="Z138" s="4"/>
      <c r="AA138" s="4"/>
      <c r="AB138" s="4"/>
      <c r="AC138" s="4" t="s">
        <v>1173</v>
      </c>
    </row>
    <row r="139" spans="1:29" s="1" customFormat="1" ht="40.25" customHeight="1" x14ac:dyDescent="0.35">
      <c r="A139" s="40" t="s">
        <v>3218</v>
      </c>
      <c r="B139" s="2" t="s">
        <v>52</v>
      </c>
      <c r="C139" s="7" t="s">
        <v>68</v>
      </c>
      <c r="D139" s="8">
        <v>41507</v>
      </c>
      <c r="E139" s="9" t="s">
        <v>335</v>
      </c>
      <c r="F139" s="4" t="s">
        <v>2860</v>
      </c>
      <c r="G139" s="4"/>
      <c r="H139" s="1" t="s">
        <v>30</v>
      </c>
      <c r="I139" s="19" t="s">
        <v>1659</v>
      </c>
      <c r="J139" s="5" t="s">
        <v>1660</v>
      </c>
      <c r="K139" s="4"/>
      <c r="L139" s="4"/>
      <c r="M139" s="12" t="s">
        <v>1661</v>
      </c>
      <c r="N139" s="4"/>
      <c r="O139" s="4"/>
      <c r="P139" s="4"/>
      <c r="Q139" s="5"/>
      <c r="R139" s="4"/>
      <c r="S139" s="4" t="s">
        <v>28</v>
      </c>
      <c r="T139" s="4"/>
      <c r="U139" s="4"/>
      <c r="V139" s="4"/>
      <c r="W139" s="4"/>
      <c r="X139" s="4"/>
      <c r="Y139" s="4"/>
      <c r="Z139" s="4"/>
      <c r="AA139" s="4"/>
      <c r="AB139" s="4"/>
      <c r="AC139" s="4"/>
    </row>
    <row r="140" spans="1:29" s="1" customFormat="1" ht="40.25" customHeight="1" x14ac:dyDescent="0.35">
      <c r="A140" s="40" t="s">
        <v>3219</v>
      </c>
      <c r="B140" s="2" t="s">
        <v>52</v>
      </c>
      <c r="C140" s="7" t="s">
        <v>68</v>
      </c>
      <c r="D140" s="8">
        <v>41624</v>
      </c>
      <c r="E140" s="9" t="s">
        <v>305</v>
      </c>
      <c r="F140" s="4" t="s">
        <v>98</v>
      </c>
      <c r="G140" s="4"/>
      <c r="H140" s="1" t="s">
        <v>30</v>
      </c>
      <c r="I140" s="19" t="s">
        <v>1329</v>
      </c>
      <c r="J140" s="5" t="s">
        <v>3039</v>
      </c>
      <c r="K140" s="4"/>
      <c r="L140" s="4"/>
      <c r="M140" s="12" t="s">
        <v>1330</v>
      </c>
      <c r="N140" s="4"/>
      <c r="O140" s="4"/>
      <c r="P140" s="4"/>
      <c r="Q140" s="5"/>
      <c r="R140" s="4"/>
      <c r="S140" s="4" t="s">
        <v>119</v>
      </c>
      <c r="T140" s="4"/>
      <c r="U140" s="4"/>
      <c r="V140" s="4"/>
      <c r="W140" s="4"/>
      <c r="X140" s="4"/>
      <c r="Y140" s="4"/>
      <c r="Z140" s="4"/>
      <c r="AA140" s="4"/>
      <c r="AB140" s="4"/>
      <c r="AC140" s="4"/>
    </row>
    <row r="141" spans="1:29" s="1" customFormat="1" ht="40.25" customHeight="1" x14ac:dyDescent="0.35">
      <c r="A141" s="40" t="s">
        <v>3220</v>
      </c>
      <c r="B141" s="2" t="s">
        <v>52</v>
      </c>
      <c r="C141" s="7" t="s">
        <v>68</v>
      </c>
      <c r="D141" s="8">
        <v>41533</v>
      </c>
      <c r="E141" s="9" t="s">
        <v>2512</v>
      </c>
      <c r="F141" s="4" t="s">
        <v>2860</v>
      </c>
      <c r="G141" s="4"/>
      <c r="H141" s="1" t="s">
        <v>30</v>
      </c>
      <c r="I141" s="19" t="s">
        <v>1783</v>
      </c>
      <c r="J141" s="5" t="s">
        <v>3011</v>
      </c>
      <c r="K141" s="4"/>
      <c r="L141" s="4"/>
      <c r="M141" s="12" t="s">
        <v>1784</v>
      </c>
      <c r="N141" s="4"/>
      <c r="O141" s="4"/>
      <c r="P141" s="4"/>
      <c r="Q141" s="5"/>
      <c r="R141" s="4"/>
      <c r="S141" s="4" t="s">
        <v>149</v>
      </c>
      <c r="T141" s="4"/>
      <c r="U141" s="4"/>
      <c r="V141" s="4"/>
      <c r="W141" s="4"/>
      <c r="X141" s="4"/>
      <c r="Y141" s="4"/>
      <c r="Z141" s="4"/>
      <c r="AA141" s="4"/>
      <c r="AB141" s="4"/>
      <c r="AC141" s="4"/>
    </row>
    <row r="142" spans="1:29" s="1" customFormat="1" ht="40.25" customHeight="1" x14ac:dyDescent="0.35">
      <c r="A142" s="40" t="s">
        <v>3221</v>
      </c>
      <c r="B142" s="2" t="s">
        <v>52</v>
      </c>
      <c r="C142" s="7" t="s">
        <v>68</v>
      </c>
      <c r="D142" s="8">
        <v>41613</v>
      </c>
      <c r="E142" s="9" t="s">
        <v>2496</v>
      </c>
      <c r="F142" s="4" t="s">
        <v>856</v>
      </c>
      <c r="G142" s="4"/>
      <c r="H142" s="1" t="s">
        <v>30</v>
      </c>
      <c r="I142" s="19" t="s">
        <v>1694</v>
      </c>
      <c r="J142" s="5" t="s">
        <v>2973</v>
      </c>
      <c r="K142" s="4"/>
      <c r="L142" s="4"/>
      <c r="M142" s="12" t="s">
        <v>1695</v>
      </c>
      <c r="N142" s="4" t="s">
        <v>1696</v>
      </c>
      <c r="O142" s="4"/>
      <c r="P142" s="4"/>
      <c r="Q142" s="5"/>
      <c r="R142" s="4"/>
      <c r="S142" s="4" t="s">
        <v>108</v>
      </c>
      <c r="T142" s="4"/>
      <c r="U142" s="4"/>
      <c r="V142" s="4"/>
      <c r="W142" s="4"/>
      <c r="X142" s="4"/>
      <c r="Y142" s="4"/>
      <c r="Z142" s="4"/>
      <c r="AA142" s="4"/>
      <c r="AB142" s="4"/>
      <c r="AC142" s="4"/>
    </row>
    <row r="143" spans="1:29" s="1" customFormat="1" ht="40.25" customHeight="1" x14ac:dyDescent="0.35">
      <c r="A143" s="40" t="s">
        <v>3222</v>
      </c>
      <c r="B143" s="2" t="s">
        <v>52</v>
      </c>
      <c r="C143" s="7" t="s">
        <v>68</v>
      </c>
      <c r="D143" s="8">
        <v>41620</v>
      </c>
      <c r="E143" s="9" t="s">
        <v>329</v>
      </c>
      <c r="F143" s="4" t="s">
        <v>856</v>
      </c>
      <c r="G143" s="4"/>
      <c r="H143" s="1" t="s">
        <v>27</v>
      </c>
      <c r="I143" s="19" t="s">
        <v>1573</v>
      </c>
      <c r="J143" s="5" t="s">
        <v>2975</v>
      </c>
      <c r="K143" s="4" t="s">
        <v>1574</v>
      </c>
      <c r="L143" s="4"/>
      <c r="M143" s="12" t="s">
        <v>1575</v>
      </c>
      <c r="N143" s="4"/>
      <c r="O143" s="4"/>
      <c r="P143" s="4"/>
      <c r="Q143" s="5"/>
      <c r="R143" s="4"/>
      <c r="S143" s="4"/>
      <c r="T143" s="4"/>
      <c r="U143" s="4"/>
      <c r="V143" s="4"/>
      <c r="W143" s="4"/>
      <c r="X143" s="4"/>
      <c r="Y143" s="4"/>
      <c r="Z143" s="4"/>
      <c r="AA143" s="4"/>
      <c r="AB143" s="4"/>
      <c r="AC143" s="4"/>
    </row>
    <row r="144" spans="1:29" s="1" customFormat="1" ht="40.25" customHeight="1" x14ac:dyDescent="0.35">
      <c r="A144" s="40" t="s">
        <v>3223</v>
      </c>
      <c r="B144" s="2" t="s">
        <v>52</v>
      </c>
      <c r="C144" s="7" t="s">
        <v>68</v>
      </c>
      <c r="D144" s="8">
        <v>41505</v>
      </c>
      <c r="E144" s="9" t="s">
        <v>2569</v>
      </c>
      <c r="F144" s="4" t="s">
        <v>2860</v>
      </c>
      <c r="G144" s="4"/>
      <c r="H144" s="1" t="s">
        <v>30</v>
      </c>
      <c r="I144" s="19" t="s">
        <v>2105</v>
      </c>
      <c r="J144" s="5" t="s">
        <v>3008</v>
      </c>
      <c r="K144" s="4"/>
      <c r="L144" s="4"/>
      <c r="M144" s="12" t="s">
        <v>2106</v>
      </c>
      <c r="N144" s="4"/>
      <c r="O144" s="4"/>
      <c r="P144" s="4"/>
      <c r="Q144" s="5"/>
      <c r="R144" s="4"/>
      <c r="S144" s="4" t="s">
        <v>69</v>
      </c>
      <c r="T144" s="4"/>
      <c r="U144" s="4"/>
      <c r="V144" s="4"/>
      <c r="W144" s="4"/>
      <c r="X144" s="4"/>
      <c r="Y144" s="4"/>
      <c r="Z144" s="4"/>
      <c r="AA144" s="4"/>
      <c r="AB144" s="4"/>
      <c r="AC144" s="4"/>
    </row>
    <row r="145" spans="1:29" s="1" customFormat="1" ht="40.25" customHeight="1" x14ac:dyDescent="0.35">
      <c r="A145" s="40" t="s">
        <v>3224</v>
      </c>
      <c r="B145" s="2" t="s">
        <v>52</v>
      </c>
      <c r="C145" s="7" t="s">
        <v>68</v>
      </c>
      <c r="D145" s="8">
        <v>41602</v>
      </c>
      <c r="E145" s="9" t="s">
        <v>2586</v>
      </c>
      <c r="F145" s="4" t="s">
        <v>2860</v>
      </c>
      <c r="G145" s="4"/>
      <c r="H145" s="1" t="s">
        <v>30</v>
      </c>
      <c r="I145" s="19" t="s">
        <v>2190</v>
      </c>
      <c r="J145" s="5" t="s">
        <v>2191</v>
      </c>
      <c r="K145" s="4"/>
      <c r="L145" s="4"/>
      <c r="M145" s="12" t="s">
        <v>2192</v>
      </c>
      <c r="N145" s="4"/>
      <c r="O145" s="4"/>
      <c r="P145" s="4"/>
      <c r="Q145" s="5"/>
      <c r="R145" s="4"/>
      <c r="S145" s="4" t="s">
        <v>149</v>
      </c>
      <c r="T145" s="4"/>
      <c r="U145" s="4"/>
      <c r="V145" s="4"/>
      <c r="W145" s="4"/>
      <c r="X145" s="4"/>
      <c r="Y145" s="4"/>
      <c r="Z145" s="4"/>
      <c r="AA145" s="4"/>
      <c r="AB145" s="4"/>
      <c r="AC145" s="4"/>
    </row>
    <row r="146" spans="1:29" s="1" customFormat="1" ht="40.25" customHeight="1" x14ac:dyDescent="0.35">
      <c r="A146" s="40" t="s">
        <v>3225</v>
      </c>
      <c r="B146" s="2" t="s">
        <v>52</v>
      </c>
      <c r="C146" s="7" t="s">
        <v>68</v>
      </c>
      <c r="D146" s="8">
        <v>41630</v>
      </c>
      <c r="E146" s="9" t="s">
        <v>364</v>
      </c>
      <c r="F146" s="4" t="s">
        <v>2860</v>
      </c>
      <c r="G146" s="4"/>
      <c r="H146" s="1" t="s">
        <v>30</v>
      </c>
      <c r="I146" s="19" t="s">
        <v>2002</v>
      </c>
      <c r="J146" s="5" t="s">
        <v>2003</v>
      </c>
      <c r="K146" s="4"/>
      <c r="L146" s="4"/>
      <c r="M146" s="12" t="s">
        <v>2004</v>
      </c>
      <c r="N146" s="4"/>
      <c r="O146" s="4"/>
      <c r="P146" s="4"/>
      <c r="Q146" s="5"/>
      <c r="R146" s="4"/>
      <c r="S146" s="4" t="s">
        <v>119</v>
      </c>
      <c r="T146" s="4"/>
      <c r="U146" s="4"/>
      <c r="V146" s="4"/>
      <c r="W146" s="4"/>
      <c r="X146" s="4"/>
      <c r="Y146" s="4"/>
      <c r="Z146" s="4"/>
      <c r="AA146" s="4"/>
      <c r="AB146" s="4"/>
      <c r="AC146" s="4" t="s">
        <v>1174</v>
      </c>
    </row>
    <row r="147" spans="1:29" s="1" customFormat="1" ht="40.25" customHeight="1" x14ac:dyDescent="0.35">
      <c r="A147" s="40" t="s">
        <v>3226</v>
      </c>
      <c r="B147" s="2" t="s">
        <v>52</v>
      </c>
      <c r="C147" s="7" t="s">
        <v>68</v>
      </c>
      <c r="D147" s="8" t="s">
        <v>2898</v>
      </c>
      <c r="E147" s="9" t="s">
        <v>266</v>
      </c>
      <c r="F147" s="4" t="s">
        <v>856</v>
      </c>
      <c r="G147" s="4"/>
      <c r="H147" s="1" t="s">
        <v>30</v>
      </c>
      <c r="I147" s="19" t="s">
        <v>881</v>
      </c>
      <c r="J147" s="5" t="s">
        <v>882</v>
      </c>
      <c r="K147" s="4"/>
      <c r="L147" s="4"/>
      <c r="M147" s="12" t="s">
        <v>883</v>
      </c>
      <c r="N147" s="4"/>
      <c r="O147" s="4"/>
      <c r="P147" s="4"/>
      <c r="Q147" s="5"/>
      <c r="R147" s="4"/>
      <c r="S147" s="4" t="s">
        <v>69</v>
      </c>
      <c r="T147" s="4"/>
      <c r="U147" s="4"/>
      <c r="V147" s="4"/>
      <c r="W147" s="4"/>
      <c r="X147" s="4"/>
      <c r="Y147" s="4"/>
      <c r="Z147" s="4"/>
      <c r="AA147" s="4"/>
      <c r="AB147" s="4"/>
      <c r="AC147" s="4" t="s">
        <v>1134</v>
      </c>
    </row>
    <row r="148" spans="1:29" s="1" customFormat="1" ht="40.25" customHeight="1" x14ac:dyDescent="0.35">
      <c r="A148" s="40" t="s">
        <v>3227</v>
      </c>
      <c r="B148" s="2" t="s">
        <v>52</v>
      </c>
      <c r="C148" s="7" t="s">
        <v>68</v>
      </c>
      <c r="D148" s="8">
        <v>41517</v>
      </c>
      <c r="E148" s="9" t="s">
        <v>373</v>
      </c>
      <c r="F148" s="4" t="s">
        <v>2860</v>
      </c>
      <c r="G148" s="4"/>
      <c r="H148" s="1" t="s">
        <v>30</v>
      </c>
      <c r="I148" s="19" t="s">
        <v>2068</v>
      </c>
      <c r="J148" s="5" t="s">
        <v>3010</v>
      </c>
      <c r="K148" s="4"/>
      <c r="L148" s="4"/>
      <c r="M148" s="12" t="s">
        <v>2069</v>
      </c>
      <c r="N148" s="4"/>
      <c r="O148" s="4"/>
      <c r="P148" s="4"/>
      <c r="Q148" s="5"/>
      <c r="R148" s="4"/>
      <c r="S148" s="4" t="s">
        <v>69</v>
      </c>
      <c r="T148" s="4"/>
      <c r="U148" s="4"/>
      <c r="V148" s="4"/>
      <c r="W148" s="4"/>
      <c r="X148" s="4"/>
      <c r="Y148" s="4"/>
      <c r="Z148" s="4"/>
      <c r="AA148" s="4"/>
      <c r="AB148" s="4"/>
      <c r="AC148" s="4"/>
    </row>
    <row r="149" spans="1:29" s="1" customFormat="1" ht="40.25" customHeight="1" x14ac:dyDescent="0.35">
      <c r="A149" s="40" t="s">
        <v>3228</v>
      </c>
      <c r="B149" s="2" t="s">
        <v>52</v>
      </c>
      <c r="C149" s="7" t="s">
        <v>68</v>
      </c>
      <c r="D149" s="8" t="s">
        <v>2892</v>
      </c>
      <c r="E149" s="9" t="s">
        <v>216</v>
      </c>
      <c r="F149" s="4" t="s">
        <v>856</v>
      </c>
      <c r="G149" s="4"/>
      <c r="H149" s="1" t="s">
        <v>30</v>
      </c>
      <c r="I149" s="20" t="s">
        <v>1534</v>
      </c>
      <c r="J149" s="5" t="s">
        <v>1535</v>
      </c>
      <c r="K149" s="4"/>
      <c r="L149" s="4"/>
      <c r="M149" s="16" t="s">
        <v>1533</v>
      </c>
      <c r="N149" s="4"/>
      <c r="O149" s="4"/>
      <c r="P149" s="4"/>
      <c r="Q149" s="5"/>
      <c r="R149" s="4"/>
      <c r="S149" s="4"/>
      <c r="T149" s="4"/>
      <c r="U149" s="4"/>
      <c r="V149" s="4"/>
      <c r="W149" s="4"/>
      <c r="X149" s="4"/>
      <c r="Y149" s="4"/>
      <c r="Z149" s="4"/>
      <c r="AA149" s="4"/>
      <c r="AB149" s="4"/>
      <c r="AC149" s="4"/>
    </row>
    <row r="150" spans="1:29" s="1" customFormat="1" ht="40.25" customHeight="1" x14ac:dyDescent="0.35">
      <c r="A150" s="40" t="s">
        <v>3229</v>
      </c>
      <c r="B150" s="2" t="s">
        <v>52</v>
      </c>
      <c r="C150" s="7" t="s">
        <v>68</v>
      </c>
      <c r="D150" s="8" t="s">
        <v>2894</v>
      </c>
      <c r="E150" s="9" t="s">
        <v>182</v>
      </c>
      <c r="F150" s="4" t="s">
        <v>171</v>
      </c>
      <c r="G150" s="4"/>
      <c r="H150" s="1" t="s">
        <v>27</v>
      </c>
      <c r="I150" s="20" t="s">
        <v>524</v>
      </c>
      <c r="J150" s="5" t="s">
        <v>2272</v>
      </c>
      <c r="K150" s="4"/>
      <c r="L150" s="4"/>
      <c r="M150" s="16" t="s">
        <v>2271</v>
      </c>
      <c r="N150" s="4"/>
      <c r="O150" s="4"/>
      <c r="P150" s="4"/>
      <c r="Q150" s="5"/>
      <c r="R150" s="4"/>
      <c r="S150" s="4"/>
      <c r="T150" s="4"/>
      <c r="U150" s="4"/>
      <c r="V150" s="4"/>
      <c r="W150" s="4" t="s">
        <v>2604</v>
      </c>
      <c r="X150" s="4"/>
      <c r="Y150" s="4" t="s">
        <v>2603</v>
      </c>
      <c r="Z150" s="4"/>
      <c r="AA150" s="4"/>
      <c r="AB150" s="4"/>
      <c r="AC150" s="4"/>
    </row>
    <row r="151" spans="1:29" s="1" customFormat="1" ht="40.25" customHeight="1" x14ac:dyDescent="0.35">
      <c r="A151" s="40" t="s">
        <v>3230</v>
      </c>
      <c r="B151" s="2" t="s">
        <v>52</v>
      </c>
      <c r="C151" s="7" t="s">
        <v>68</v>
      </c>
      <c r="D151" s="8" t="s">
        <v>2896</v>
      </c>
      <c r="E151" s="9" t="s">
        <v>180</v>
      </c>
      <c r="F151" s="4" t="s">
        <v>2860</v>
      </c>
      <c r="G151" s="4"/>
      <c r="H151" s="1" t="s">
        <v>27</v>
      </c>
      <c r="I151" s="20" t="s">
        <v>511</v>
      </c>
      <c r="J151" s="5" t="s">
        <v>2270</v>
      </c>
      <c r="K151" s="4"/>
      <c r="L151" s="4"/>
      <c r="M151" s="16" t="s">
        <v>510</v>
      </c>
      <c r="N151" s="4"/>
      <c r="O151" s="4"/>
      <c r="P151" s="4"/>
      <c r="Q151" s="5"/>
      <c r="R151" s="4"/>
      <c r="S151" s="4"/>
      <c r="T151" s="4"/>
      <c r="U151" s="4"/>
      <c r="V151" s="4"/>
      <c r="W151" s="4"/>
      <c r="X151" s="4"/>
      <c r="Y151" s="4"/>
      <c r="Z151" s="4"/>
      <c r="AA151" s="4"/>
      <c r="AB151" s="4"/>
      <c r="AC151" s="4"/>
    </row>
    <row r="152" spans="1:29" s="1" customFormat="1" ht="40.25" customHeight="1" x14ac:dyDescent="0.35">
      <c r="A152" s="40" t="s">
        <v>3231</v>
      </c>
      <c r="B152" s="2" t="s">
        <v>52</v>
      </c>
      <c r="C152" s="7" t="s">
        <v>68</v>
      </c>
      <c r="D152" s="8">
        <v>41516</v>
      </c>
      <c r="E152" s="9" t="s">
        <v>200</v>
      </c>
      <c r="F152" s="4" t="s">
        <v>856</v>
      </c>
      <c r="G152" s="4"/>
      <c r="H152" s="1" t="s">
        <v>30</v>
      </c>
      <c r="I152" s="20" t="s">
        <v>594</v>
      </c>
      <c r="J152" s="5" t="s">
        <v>597</v>
      </c>
      <c r="K152" s="4"/>
      <c r="L152" s="16" t="s">
        <v>596</v>
      </c>
      <c r="M152" s="16" t="s">
        <v>593</v>
      </c>
      <c r="N152" s="4"/>
      <c r="O152" s="4" t="s">
        <v>595</v>
      </c>
      <c r="P152" s="4"/>
      <c r="Q152" s="5"/>
      <c r="R152" s="4"/>
      <c r="S152" s="4"/>
      <c r="T152" s="4"/>
      <c r="U152" s="4"/>
      <c r="V152" s="4"/>
      <c r="W152" s="4"/>
      <c r="X152" s="4"/>
      <c r="Y152" s="4"/>
      <c r="Z152" s="4"/>
      <c r="AA152" s="4"/>
      <c r="AB152" s="4"/>
      <c r="AC152" s="4"/>
    </row>
    <row r="153" spans="1:29" s="1" customFormat="1" ht="40.25" customHeight="1" x14ac:dyDescent="0.35">
      <c r="A153" s="40" t="s">
        <v>3232</v>
      </c>
      <c r="B153" s="2" t="s">
        <v>52</v>
      </c>
      <c r="C153" s="7" t="s">
        <v>68</v>
      </c>
      <c r="D153" s="8" t="s">
        <v>2891</v>
      </c>
      <c r="E153" s="9" t="s">
        <v>1525</v>
      </c>
      <c r="F153" s="4" t="s">
        <v>856</v>
      </c>
      <c r="G153" s="4"/>
      <c r="H153" s="1" t="s">
        <v>27</v>
      </c>
      <c r="I153" s="20" t="s">
        <v>1524</v>
      </c>
      <c r="J153" s="5" t="s">
        <v>1528</v>
      </c>
      <c r="K153" s="4"/>
      <c r="L153" s="16" t="s">
        <v>1529</v>
      </c>
      <c r="M153" s="16" t="s">
        <v>1526</v>
      </c>
      <c r="N153" s="4"/>
      <c r="O153" s="4"/>
      <c r="P153" s="4"/>
      <c r="Q153" s="5" t="s">
        <v>1527</v>
      </c>
      <c r="R153" s="4"/>
      <c r="S153" s="4"/>
      <c r="T153" s="4"/>
      <c r="U153" s="4"/>
      <c r="V153" s="4"/>
      <c r="W153" s="4"/>
      <c r="X153" s="4"/>
      <c r="Y153" s="4"/>
      <c r="Z153" s="4"/>
      <c r="AA153" s="4"/>
      <c r="AB153" s="4" t="s">
        <v>1135</v>
      </c>
      <c r="AC153" s="4"/>
    </row>
    <row r="154" spans="1:29" s="1" customFormat="1" ht="40.25" customHeight="1" x14ac:dyDescent="0.35">
      <c r="A154" s="40" t="s">
        <v>3233</v>
      </c>
      <c r="B154" s="2" t="s">
        <v>52</v>
      </c>
      <c r="C154" s="7" t="s">
        <v>68</v>
      </c>
      <c r="D154" s="8" t="s">
        <v>2881</v>
      </c>
      <c r="E154" s="9" t="s">
        <v>214</v>
      </c>
      <c r="F154" s="4" t="s">
        <v>856</v>
      </c>
      <c r="G154" s="4"/>
      <c r="H154" s="1" t="s">
        <v>27</v>
      </c>
      <c r="I154" s="20" t="s">
        <v>1518</v>
      </c>
      <c r="J154" s="5" t="s">
        <v>1521</v>
      </c>
      <c r="K154" s="4" t="s">
        <v>1523</v>
      </c>
      <c r="L154" s="4"/>
      <c r="M154" s="16" t="s">
        <v>1517</v>
      </c>
      <c r="N154" s="4" t="s">
        <v>1520</v>
      </c>
      <c r="O154" s="4" t="s">
        <v>1519</v>
      </c>
      <c r="P154" s="4"/>
      <c r="Q154" s="5" t="s">
        <v>1522</v>
      </c>
      <c r="R154" s="4"/>
      <c r="S154" s="4"/>
      <c r="T154" s="4"/>
      <c r="U154" s="4"/>
      <c r="V154" s="4"/>
      <c r="W154" s="4"/>
      <c r="X154" s="4"/>
      <c r="Y154" s="4"/>
      <c r="Z154" s="4"/>
      <c r="AA154" s="4"/>
      <c r="AB154" s="4"/>
      <c r="AC154" s="4"/>
    </row>
    <row r="155" spans="1:29" s="1" customFormat="1" ht="40.25" customHeight="1" x14ac:dyDescent="0.35">
      <c r="A155" s="40" t="s">
        <v>3234</v>
      </c>
      <c r="B155" s="2" t="s">
        <v>2283</v>
      </c>
      <c r="C155" s="7" t="s">
        <v>68</v>
      </c>
      <c r="D155" s="8" t="s">
        <v>2901</v>
      </c>
      <c r="E155" s="9" t="s">
        <v>2337</v>
      </c>
      <c r="F155" s="4" t="s">
        <v>2935</v>
      </c>
      <c r="G155" s="4"/>
      <c r="H155" s="1" t="s">
        <v>27</v>
      </c>
      <c r="I155" s="19" t="s">
        <v>858</v>
      </c>
      <c r="J155" s="5" t="s">
        <v>3028</v>
      </c>
      <c r="K155" s="4"/>
      <c r="L155" s="4"/>
      <c r="M155" s="12" t="s">
        <v>859</v>
      </c>
      <c r="N155" s="4"/>
      <c r="O155" s="4" t="s">
        <v>860</v>
      </c>
      <c r="P155" s="4"/>
      <c r="Q155" s="5" t="s">
        <v>861</v>
      </c>
      <c r="R155" s="4"/>
      <c r="S155" s="4"/>
      <c r="T155" s="4"/>
      <c r="U155" s="4"/>
      <c r="V155" s="4"/>
      <c r="W155" s="4"/>
      <c r="X155" s="4"/>
      <c r="Y155" s="4"/>
      <c r="Z155" s="4"/>
      <c r="AA155" s="4"/>
      <c r="AB155" s="4"/>
      <c r="AC155" s="4"/>
    </row>
    <row r="156" spans="1:29" s="1" customFormat="1" ht="40.25" customHeight="1" x14ac:dyDescent="0.35">
      <c r="A156" s="40" t="s">
        <v>3235</v>
      </c>
      <c r="B156" s="2" t="s">
        <v>2283</v>
      </c>
      <c r="C156" s="7" t="s">
        <v>68</v>
      </c>
      <c r="D156" s="8">
        <v>41478</v>
      </c>
      <c r="E156" s="9" t="s">
        <v>2583</v>
      </c>
      <c r="F156" s="4" t="s">
        <v>199</v>
      </c>
      <c r="G156" s="4"/>
      <c r="H156" s="1" t="s">
        <v>27</v>
      </c>
      <c r="I156" s="19" t="s">
        <v>2172</v>
      </c>
      <c r="J156" s="5" t="s">
        <v>2957</v>
      </c>
      <c r="K156" s="4"/>
      <c r="L156" s="4" t="s">
        <v>2173</v>
      </c>
      <c r="M156" s="12" t="s">
        <v>2174</v>
      </c>
      <c r="N156" s="4"/>
      <c r="O156" s="4" t="s">
        <v>2175</v>
      </c>
      <c r="P156" s="4"/>
      <c r="Q156" s="5" t="s">
        <v>2176</v>
      </c>
      <c r="R156" s="4"/>
      <c r="S156" s="4"/>
      <c r="T156" s="4"/>
      <c r="U156" s="4"/>
      <c r="V156" s="4"/>
      <c r="W156" s="4"/>
      <c r="X156" s="4"/>
      <c r="Y156" s="4"/>
      <c r="Z156" s="4"/>
      <c r="AA156" s="4"/>
      <c r="AB156" s="4"/>
      <c r="AC156" s="4" t="s">
        <v>1126</v>
      </c>
    </row>
    <row r="157" spans="1:29" s="1" customFormat="1" ht="40.25" customHeight="1" x14ac:dyDescent="0.35">
      <c r="A157" s="40" t="s">
        <v>3236</v>
      </c>
      <c r="B157" s="2" t="s">
        <v>2283</v>
      </c>
      <c r="C157" s="7" t="s">
        <v>68</v>
      </c>
      <c r="D157" s="8">
        <v>41342</v>
      </c>
      <c r="E157" s="9" t="s">
        <v>380</v>
      </c>
      <c r="F157" s="4" t="s">
        <v>2935</v>
      </c>
      <c r="G157" s="4"/>
      <c r="H157" s="1" t="s">
        <v>27</v>
      </c>
      <c r="I157" s="19" t="s">
        <v>2184</v>
      </c>
      <c r="J157" s="5" t="s">
        <v>2601</v>
      </c>
      <c r="K157" s="4"/>
      <c r="L157" s="4"/>
      <c r="M157" s="12" t="s">
        <v>2185</v>
      </c>
      <c r="N157" s="4"/>
      <c r="O157" s="4"/>
      <c r="P157" s="4"/>
      <c r="Q157" s="5"/>
      <c r="R157" s="4"/>
      <c r="S157" s="4"/>
      <c r="T157" s="4"/>
      <c r="U157" s="4"/>
      <c r="V157" s="4"/>
      <c r="W157" s="4"/>
      <c r="X157" s="4"/>
      <c r="Y157" s="4" t="s">
        <v>2186</v>
      </c>
      <c r="Z157" s="4"/>
      <c r="AA157" s="4"/>
      <c r="AB157" s="4"/>
      <c r="AC157" s="4" t="s">
        <v>2596</v>
      </c>
    </row>
    <row r="158" spans="1:29" s="1" customFormat="1" ht="40.25" customHeight="1" x14ac:dyDescent="0.35">
      <c r="A158" s="40" t="s">
        <v>3237</v>
      </c>
      <c r="B158" s="2" t="s">
        <v>2283</v>
      </c>
      <c r="C158" s="7" t="s">
        <v>68</v>
      </c>
      <c r="D158" s="8">
        <v>41331</v>
      </c>
      <c r="E158" s="9" t="s">
        <v>2515</v>
      </c>
      <c r="F158" s="4" t="s">
        <v>2935</v>
      </c>
      <c r="G158" s="4"/>
      <c r="H158" s="1" t="s">
        <v>27</v>
      </c>
      <c r="I158" s="19" t="s">
        <v>1791</v>
      </c>
      <c r="J158" s="5" t="s">
        <v>3027</v>
      </c>
      <c r="K158" s="4"/>
      <c r="L158" s="4" t="s">
        <v>1792</v>
      </c>
      <c r="M158" s="12" t="s">
        <v>1793</v>
      </c>
      <c r="N158" s="4"/>
      <c r="O158" s="4" t="s">
        <v>1794</v>
      </c>
      <c r="P158" s="4"/>
      <c r="Q158" s="5" t="s">
        <v>1795</v>
      </c>
      <c r="R158" s="4"/>
      <c r="S158" s="4"/>
      <c r="T158" s="4"/>
      <c r="U158" s="4"/>
      <c r="V158" s="4"/>
      <c r="W158" s="4"/>
      <c r="X158" s="4"/>
      <c r="Y158" s="4"/>
      <c r="Z158" s="4"/>
      <c r="AA158" s="4"/>
      <c r="AB158" s="4"/>
      <c r="AC158" s="4"/>
    </row>
    <row r="159" spans="1:29" s="1" customFormat="1" ht="40.25" customHeight="1" x14ac:dyDescent="0.35">
      <c r="A159" s="40" t="s">
        <v>3238</v>
      </c>
      <c r="B159" s="2" t="s">
        <v>2283</v>
      </c>
      <c r="C159" s="7" t="s">
        <v>68</v>
      </c>
      <c r="D159" s="8" t="s">
        <v>2900</v>
      </c>
      <c r="E159" s="9" t="s">
        <v>2373</v>
      </c>
      <c r="F159" s="4" t="s">
        <v>2860</v>
      </c>
      <c r="G159" s="4"/>
      <c r="H159" s="1" t="s">
        <v>27</v>
      </c>
      <c r="I159" s="19" t="s">
        <v>1000</v>
      </c>
      <c r="J159" s="5" t="s">
        <v>1001</v>
      </c>
      <c r="K159" s="4"/>
      <c r="L159" s="4"/>
      <c r="M159" s="12" t="s">
        <v>1002</v>
      </c>
      <c r="N159" s="4"/>
      <c r="O159" s="4"/>
      <c r="P159" s="4"/>
      <c r="Q159" s="5"/>
      <c r="R159" s="4"/>
      <c r="S159" s="4"/>
      <c r="T159" s="4"/>
      <c r="U159" s="4"/>
      <c r="V159" s="4"/>
      <c r="W159" s="4"/>
      <c r="X159" s="4"/>
      <c r="Y159" s="4"/>
      <c r="Z159" s="4"/>
      <c r="AA159" s="4"/>
      <c r="AB159" s="4"/>
      <c r="AC159" s="4"/>
    </row>
    <row r="160" spans="1:29" s="1" customFormat="1" ht="40.25" customHeight="1" x14ac:dyDescent="0.35">
      <c r="A160" s="40" t="s">
        <v>3239</v>
      </c>
      <c r="B160" s="2" t="s">
        <v>2283</v>
      </c>
      <c r="C160" s="7" t="s">
        <v>68</v>
      </c>
      <c r="D160" s="8">
        <v>41404</v>
      </c>
      <c r="E160" s="9" t="s">
        <v>2481</v>
      </c>
      <c r="F160" s="4" t="s">
        <v>2934</v>
      </c>
      <c r="G160" s="4"/>
      <c r="H160" s="1" t="s">
        <v>30</v>
      </c>
      <c r="I160" s="19" t="s">
        <v>1609</v>
      </c>
      <c r="J160" s="5" t="s">
        <v>1610</v>
      </c>
      <c r="K160" s="4" t="s">
        <v>1611</v>
      </c>
      <c r="L160" s="4" t="s">
        <v>1612</v>
      </c>
      <c r="M160" s="12" t="s">
        <v>1613</v>
      </c>
      <c r="N160" s="4"/>
      <c r="O160" s="4"/>
      <c r="P160" s="4"/>
      <c r="Q160" s="5" t="s">
        <v>1614</v>
      </c>
      <c r="R160" s="4"/>
      <c r="S160" s="4" t="s">
        <v>119</v>
      </c>
      <c r="T160" s="4"/>
      <c r="U160" s="4"/>
      <c r="V160" s="4"/>
      <c r="W160" s="4"/>
      <c r="X160" s="4"/>
      <c r="Y160" s="4"/>
      <c r="Z160" s="4"/>
      <c r="AA160" s="4"/>
      <c r="AB160" s="4"/>
      <c r="AC160" s="4"/>
    </row>
    <row r="161" spans="1:29" s="1" customFormat="1" ht="40.25" customHeight="1" x14ac:dyDescent="0.35">
      <c r="A161" s="40" t="s">
        <v>3240</v>
      </c>
      <c r="B161" s="2" t="s">
        <v>2283</v>
      </c>
      <c r="C161" s="7" t="s">
        <v>68</v>
      </c>
      <c r="D161" s="8">
        <v>41372</v>
      </c>
      <c r="E161" s="9" t="s">
        <v>2837</v>
      </c>
      <c r="F161" s="4" t="s">
        <v>891</v>
      </c>
      <c r="G161" s="4"/>
      <c r="H161" s="1" t="s">
        <v>30</v>
      </c>
      <c r="I161" s="31" t="s">
        <v>2838</v>
      </c>
      <c r="J161" s="5" t="s">
        <v>2266</v>
      </c>
      <c r="K161" s="4"/>
      <c r="L161" s="4"/>
      <c r="M161" s="12" t="s">
        <v>2839</v>
      </c>
      <c r="N161" s="4"/>
      <c r="O161" s="4" t="s">
        <v>2840</v>
      </c>
      <c r="P161" s="4"/>
      <c r="Q161" s="5"/>
      <c r="S161" s="1" t="s">
        <v>119</v>
      </c>
      <c r="AB161" s="4"/>
      <c r="AC161" s="4"/>
    </row>
    <row r="162" spans="1:29" s="1" customFormat="1" ht="40.25" customHeight="1" x14ac:dyDescent="0.35">
      <c r="A162" s="40" t="s">
        <v>3241</v>
      </c>
      <c r="B162" s="2" t="s">
        <v>2283</v>
      </c>
      <c r="C162" s="7" t="s">
        <v>68</v>
      </c>
      <c r="D162" s="8" t="s">
        <v>2902</v>
      </c>
      <c r="E162" s="9" t="s">
        <v>247</v>
      </c>
      <c r="F162" s="4" t="s">
        <v>2281</v>
      </c>
      <c r="G162" s="4"/>
      <c r="H162" s="1" t="s">
        <v>27</v>
      </c>
      <c r="I162" s="19" t="s">
        <v>754</v>
      </c>
      <c r="J162" s="5" t="s">
        <v>2961</v>
      </c>
      <c r="K162" s="4"/>
      <c r="L162" s="4" t="s">
        <v>755</v>
      </c>
      <c r="M162" s="12" t="s">
        <v>756</v>
      </c>
      <c r="N162" s="4"/>
      <c r="O162" s="4" t="s">
        <v>757</v>
      </c>
      <c r="P162" s="4"/>
      <c r="Q162" s="5"/>
      <c r="R162" s="4"/>
      <c r="S162" s="4"/>
      <c r="T162" s="4"/>
      <c r="U162" s="4"/>
      <c r="V162" s="4"/>
      <c r="W162" s="4"/>
      <c r="X162" s="4"/>
      <c r="Y162" s="4" t="s">
        <v>758</v>
      </c>
      <c r="Z162" s="4"/>
      <c r="AA162" s="4"/>
      <c r="AB162" s="4"/>
      <c r="AC162" s="4"/>
    </row>
    <row r="163" spans="1:29" s="1" customFormat="1" ht="40.25" customHeight="1" x14ac:dyDescent="0.35">
      <c r="A163" s="40" t="s">
        <v>3242</v>
      </c>
      <c r="B163" s="2" t="s">
        <v>2283</v>
      </c>
      <c r="C163" s="7" t="s">
        <v>68</v>
      </c>
      <c r="D163" s="8">
        <v>41548</v>
      </c>
      <c r="E163" s="9" t="s">
        <v>249</v>
      </c>
      <c r="F163" s="4" t="s">
        <v>2934</v>
      </c>
      <c r="G163" s="4"/>
      <c r="H163" s="1" t="s">
        <v>27</v>
      </c>
      <c r="I163" s="19" t="s">
        <v>762</v>
      </c>
      <c r="J163" s="5" t="s">
        <v>763</v>
      </c>
      <c r="K163" s="4"/>
      <c r="L163" s="4" t="s">
        <v>764</v>
      </c>
      <c r="M163" s="12" t="s">
        <v>765</v>
      </c>
      <c r="N163" s="4"/>
      <c r="O163" s="4" t="s">
        <v>766</v>
      </c>
      <c r="P163" s="4"/>
      <c r="Q163" s="5" t="s">
        <v>767</v>
      </c>
      <c r="R163" s="4"/>
      <c r="S163" s="4"/>
      <c r="T163" s="4"/>
      <c r="U163" s="4"/>
      <c r="V163" s="4"/>
      <c r="W163" s="4"/>
      <c r="X163" s="4" t="s">
        <v>768</v>
      </c>
      <c r="Y163" s="4" t="s">
        <v>769</v>
      </c>
      <c r="Z163" s="4"/>
      <c r="AA163" s="4"/>
      <c r="AB163" s="4"/>
      <c r="AC163" s="4"/>
    </row>
    <row r="164" spans="1:29" s="1" customFormat="1" ht="40.25" customHeight="1" x14ac:dyDescent="0.35">
      <c r="A164" s="40" t="s">
        <v>3243</v>
      </c>
      <c r="B164" s="2" t="s">
        <v>2283</v>
      </c>
      <c r="C164" s="7" t="s">
        <v>68</v>
      </c>
      <c r="D164" s="8">
        <v>43375</v>
      </c>
      <c r="E164" s="9" t="s">
        <v>218</v>
      </c>
      <c r="F164" s="4" t="s">
        <v>856</v>
      </c>
      <c r="G164" s="4"/>
      <c r="H164" s="1" t="s">
        <v>27</v>
      </c>
      <c r="I164" s="20" t="s">
        <v>1539</v>
      </c>
      <c r="J164" s="5" t="s">
        <v>1541</v>
      </c>
      <c r="K164" s="4"/>
      <c r="L164" s="16" t="s">
        <v>1543</v>
      </c>
      <c r="M164" s="16" t="s">
        <v>1540</v>
      </c>
      <c r="N164" s="4"/>
      <c r="O164" s="4" t="s">
        <v>1542</v>
      </c>
      <c r="P164" s="4"/>
      <c r="Q164" s="5"/>
      <c r="R164" s="4"/>
      <c r="S164" s="4"/>
      <c r="T164" s="4"/>
      <c r="U164" s="4"/>
      <c r="V164" s="4"/>
      <c r="W164" s="4"/>
      <c r="X164" s="4"/>
      <c r="Y164" s="4"/>
      <c r="Z164" s="4"/>
      <c r="AA164" s="4"/>
      <c r="AB164" s="4"/>
      <c r="AC164" s="4"/>
    </row>
    <row r="165" spans="1:29" s="1" customFormat="1" ht="40.25" customHeight="1" x14ac:dyDescent="0.35">
      <c r="A165" s="40" t="s">
        <v>3244</v>
      </c>
      <c r="B165" s="2" t="s">
        <v>2283</v>
      </c>
      <c r="C165" s="7" t="s">
        <v>68</v>
      </c>
      <c r="D165" s="8">
        <v>41396</v>
      </c>
      <c r="E165" s="9" t="s">
        <v>196</v>
      </c>
      <c r="F165" s="4" t="s">
        <v>2281</v>
      </c>
      <c r="G165" s="4"/>
      <c r="H165" s="1" t="s">
        <v>27</v>
      </c>
      <c r="I165" s="20" t="s">
        <v>579</v>
      </c>
      <c r="J165" s="5" t="s">
        <v>584</v>
      </c>
      <c r="K165" s="4"/>
      <c r="L165" s="16" t="s">
        <v>585</v>
      </c>
      <c r="M165" s="16" t="s">
        <v>578</v>
      </c>
      <c r="N165" s="4"/>
      <c r="O165" s="4"/>
      <c r="P165" s="4"/>
      <c r="Q165" s="5"/>
      <c r="R165" s="4"/>
      <c r="S165" s="4"/>
      <c r="T165" s="4"/>
      <c r="U165" s="4"/>
      <c r="V165" s="4"/>
      <c r="W165" s="4"/>
      <c r="X165" s="4"/>
      <c r="Y165" s="4"/>
      <c r="Z165" s="4"/>
      <c r="AA165" s="4"/>
      <c r="AB165" s="4"/>
      <c r="AC165" s="4"/>
    </row>
    <row r="166" spans="1:29" s="1" customFormat="1" ht="40.25" customHeight="1" x14ac:dyDescent="0.35">
      <c r="A166" s="40" t="s">
        <v>3245</v>
      </c>
      <c r="B166" s="2" t="s">
        <v>54</v>
      </c>
      <c r="C166" s="7" t="s">
        <v>68</v>
      </c>
      <c r="D166" s="8" t="s">
        <v>2907</v>
      </c>
      <c r="E166" s="9" t="s">
        <v>128</v>
      </c>
      <c r="F166" s="4" t="s">
        <v>98</v>
      </c>
      <c r="G166" s="4"/>
      <c r="H166" s="1" t="s">
        <v>30</v>
      </c>
      <c r="I166" s="19" t="s">
        <v>131</v>
      </c>
      <c r="J166" s="5" t="s">
        <v>133</v>
      </c>
      <c r="K166" s="4"/>
      <c r="L166" s="4"/>
      <c r="M166" s="12" t="s">
        <v>134</v>
      </c>
      <c r="N166" s="4"/>
      <c r="O166" s="4" t="s">
        <v>132</v>
      </c>
      <c r="P166" s="4"/>
      <c r="Q166" s="5"/>
      <c r="R166" s="4"/>
      <c r="S166" s="4"/>
      <c r="T166" s="4"/>
      <c r="U166" s="4" t="s">
        <v>130</v>
      </c>
      <c r="V166" s="4" t="s">
        <v>94</v>
      </c>
      <c r="W166" s="4"/>
      <c r="X166" s="4"/>
      <c r="Y166" s="4"/>
      <c r="Z166" s="4" t="s">
        <v>129</v>
      </c>
      <c r="AA166" s="4"/>
      <c r="AB166" s="4"/>
      <c r="AC166" s="4"/>
    </row>
    <row r="167" spans="1:29" s="1" customFormat="1" ht="40.25" customHeight="1" x14ac:dyDescent="0.35">
      <c r="A167" s="40" t="s">
        <v>3246</v>
      </c>
      <c r="B167" s="2" t="s">
        <v>54</v>
      </c>
      <c r="C167" s="7" t="s">
        <v>68</v>
      </c>
      <c r="D167" s="8">
        <v>41314</v>
      </c>
      <c r="E167" s="9" t="s">
        <v>234</v>
      </c>
      <c r="F167" s="4" t="s">
        <v>98</v>
      </c>
      <c r="G167" s="4"/>
      <c r="H167" s="1" t="s">
        <v>27</v>
      </c>
      <c r="I167" s="19" t="s">
        <v>2276</v>
      </c>
      <c r="J167" s="5" t="s">
        <v>2277</v>
      </c>
      <c r="K167" s="4"/>
      <c r="L167" s="4"/>
      <c r="M167" s="12" t="s">
        <v>2275</v>
      </c>
      <c r="N167" s="4"/>
      <c r="O167" s="4"/>
      <c r="P167" s="4"/>
      <c r="Q167" s="5"/>
      <c r="R167" s="4" t="s">
        <v>3066</v>
      </c>
      <c r="S167" s="4"/>
      <c r="T167" s="4"/>
      <c r="U167" s="4"/>
      <c r="V167" s="4"/>
      <c r="W167" s="4"/>
      <c r="X167" s="4"/>
      <c r="Y167" s="4" t="s">
        <v>2278</v>
      </c>
      <c r="Z167" s="4"/>
      <c r="AA167" s="4"/>
      <c r="AB167" s="4"/>
      <c r="AC167" s="4"/>
    </row>
    <row r="168" spans="1:29" s="1" customFormat="1" ht="40.25" customHeight="1" x14ac:dyDescent="0.35">
      <c r="A168" s="40" t="s">
        <v>3247</v>
      </c>
      <c r="B168" s="2" t="s">
        <v>54</v>
      </c>
      <c r="C168" s="7" t="s">
        <v>68</v>
      </c>
      <c r="D168" s="8">
        <v>41455</v>
      </c>
      <c r="E168" s="9" t="s">
        <v>121</v>
      </c>
      <c r="F168" s="4" t="s">
        <v>2862</v>
      </c>
      <c r="G168" s="4"/>
      <c r="H168" s="1" t="s">
        <v>27</v>
      </c>
      <c r="I168" s="19" t="s">
        <v>123</v>
      </c>
      <c r="J168" s="5" t="s">
        <v>124</v>
      </c>
      <c r="K168" s="4"/>
      <c r="L168" s="4" t="s">
        <v>125</v>
      </c>
      <c r="M168" s="12" t="s">
        <v>122</v>
      </c>
      <c r="N168" s="4" t="s">
        <v>127</v>
      </c>
      <c r="O168" s="4" t="s">
        <v>125</v>
      </c>
      <c r="P168" s="4"/>
      <c r="Q168" s="5" t="s">
        <v>120</v>
      </c>
      <c r="R168" s="4"/>
      <c r="S168" s="4"/>
      <c r="T168" s="4"/>
      <c r="U168" s="4"/>
      <c r="V168" s="4" t="s">
        <v>105</v>
      </c>
      <c r="W168" s="4"/>
      <c r="X168" s="4"/>
      <c r="Y168" s="4"/>
      <c r="Z168" s="4"/>
      <c r="AA168" s="4" t="s">
        <v>126</v>
      </c>
      <c r="AB168" s="4"/>
      <c r="AC168" s="4"/>
    </row>
    <row r="169" spans="1:29" s="1" customFormat="1" ht="40.25" customHeight="1" x14ac:dyDescent="0.35">
      <c r="A169" s="40" t="s">
        <v>3248</v>
      </c>
      <c r="B169" s="2" t="s">
        <v>54</v>
      </c>
      <c r="C169" s="7" t="s">
        <v>68</v>
      </c>
      <c r="D169" s="8">
        <v>41435</v>
      </c>
      <c r="E169" s="9" t="s">
        <v>2256</v>
      </c>
      <c r="F169" s="4" t="s">
        <v>98</v>
      </c>
      <c r="G169" s="4"/>
      <c r="H169" s="1" t="s">
        <v>30</v>
      </c>
      <c r="I169" s="19" t="s">
        <v>2258</v>
      </c>
      <c r="J169" s="5" t="s">
        <v>2259</v>
      </c>
      <c r="K169" s="4"/>
      <c r="L169" s="4"/>
      <c r="M169" s="12" t="s">
        <v>2257</v>
      </c>
      <c r="N169" s="4"/>
      <c r="O169" s="4"/>
      <c r="P169" s="4"/>
      <c r="Q169" s="5"/>
      <c r="R169" s="4"/>
      <c r="S169" s="4"/>
      <c r="T169" s="4"/>
      <c r="U169" s="4"/>
      <c r="V169" s="4" t="s">
        <v>94</v>
      </c>
      <c r="W169" s="4"/>
      <c r="X169" s="4"/>
      <c r="Y169" s="4"/>
      <c r="Z169" s="4" t="s">
        <v>117</v>
      </c>
      <c r="AA169" s="4"/>
      <c r="AB169" s="4"/>
      <c r="AC169" s="4"/>
    </row>
    <row r="170" spans="1:29" s="1" customFormat="1" ht="40.25" customHeight="1" x14ac:dyDescent="0.35">
      <c r="A170" s="40" t="s">
        <v>3249</v>
      </c>
      <c r="B170" s="2" t="s">
        <v>54</v>
      </c>
      <c r="C170" s="7" t="s">
        <v>68</v>
      </c>
      <c r="D170" s="8">
        <v>42445</v>
      </c>
      <c r="E170" s="9" t="s">
        <v>135</v>
      </c>
      <c r="F170" s="4" t="s">
        <v>2862</v>
      </c>
      <c r="G170" s="4"/>
      <c r="H170" s="1" t="s">
        <v>27</v>
      </c>
      <c r="I170" s="19" t="s">
        <v>137</v>
      </c>
      <c r="J170" s="5" t="s">
        <v>140</v>
      </c>
      <c r="K170" s="4"/>
      <c r="L170" s="4" t="s">
        <v>143</v>
      </c>
      <c r="M170" s="12" t="s">
        <v>136</v>
      </c>
      <c r="N170" s="4" t="s">
        <v>138</v>
      </c>
      <c r="O170" s="4"/>
      <c r="P170" s="4"/>
      <c r="Q170" s="5"/>
      <c r="R170" s="4"/>
      <c r="S170" s="4"/>
      <c r="T170" s="4"/>
      <c r="U170" s="4"/>
      <c r="V170" s="4" t="s">
        <v>94</v>
      </c>
      <c r="W170" s="4" t="s">
        <v>141</v>
      </c>
      <c r="X170" s="4" t="s">
        <v>142</v>
      </c>
      <c r="Y170" s="4"/>
      <c r="Z170" s="4" t="s">
        <v>81</v>
      </c>
      <c r="AA170" s="4" t="s">
        <v>139</v>
      </c>
      <c r="AB170" s="4"/>
      <c r="AC170" s="4" t="s">
        <v>1189</v>
      </c>
    </row>
    <row r="171" spans="1:29" s="1" customFormat="1" ht="40.25" customHeight="1" x14ac:dyDescent="0.35">
      <c r="A171" s="40" t="s">
        <v>3250</v>
      </c>
      <c r="B171" s="2" t="s">
        <v>54</v>
      </c>
      <c r="C171" s="7" t="s">
        <v>68</v>
      </c>
      <c r="D171" s="8" t="s">
        <v>49</v>
      </c>
      <c r="E171" s="9" t="s">
        <v>19</v>
      </c>
      <c r="F171" s="4" t="s">
        <v>2860</v>
      </c>
      <c r="G171" s="4"/>
      <c r="H171" s="1" t="s">
        <v>30</v>
      </c>
      <c r="I171" s="19" t="s">
        <v>48</v>
      </c>
      <c r="J171" s="5" t="s">
        <v>50</v>
      </c>
      <c r="K171" s="4"/>
      <c r="L171" s="4"/>
      <c r="M171" s="12" t="s">
        <v>47</v>
      </c>
      <c r="N171" s="4" t="s">
        <v>20</v>
      </c>
      <c r="O171" s="4"/>
      <c r="P171" s="4"/>
      <c r="Q171" s="5"/>
      <c r="R171" s="4"/>
      <c r="S171" s="4"/>
      <c r="T171" s="4"/>
      <c r="U171" s="4"/>
      <c r="V171" s="4"/>
      <c r="W171" s="4"/>
      <c r="X171" s="4"/>
      <c r="Y171" s="4"/>
      <c r="Z171" s="4"/>
      <c r="AA171" s="4"/>
      <c r="AB171" s="4"/>
      <c r="AC171" s="4"/>
    </row>
    <row r="172" spans="1:29" s="1" customFormat="1" ht="40.25" customHeight="1" x14ac:dyDescent="0.35">
      <c r="A172" s="40" t="s">
        <v>3251</v>
      </c>
      <c r="B172" s="2" t="s">
        <v>54</v>
      </c>
      <c r="C172" s="7" t="s">
        <v>68</v>
      </c>
      <c r="D172" s="8">
        <v>41456</v>
      </c>
      <c r="E172" s="9" t="s">
        <v>256</v>
      </c>
      <c r="F172" s="4" t="s">
        <v>185</v>
      </c>
      <c r="G172" s="4"/>
      <c r="H172" s="1" t="s">
        <v>27</v>
      </c>
      <c r="I172" s="19" t="s">
        <v>798</v>
      </c>
      <c r="J172" s="5" t="s">
        <v>799</v>
      </c>
      <c r="K172" s="4"/>
      <c r="L172" s="4" t="s">
        <v>800</v>
      </c>
      <c r="M172" s="12" t="s">
        <v>801</v>
      </c>
      <c r="N172" s="4"/>
      <c r="O172" s="4" t="s">
        <v>802</v>
      </c>
      <c r="P172" s="4"/>
      <c r="Q172" s="5" t="s">
        <v>3063</v>
      </c>
      <c r="R172" s="4"/>
      <c r="S172" s="4"/>
      <c r="T172" s="4"/>
      <c r="U172" s="4"/>
      <c r="V172" s="4"/>
      <c r="W172" s="4"/>
      <c r="X172" s="4"/>
      <c r="Y172" s="4"/>
      <c r="Z172" s="4"/>
      <c r="AA172" s="4"/>
      <c r="AB172" s="4"/>
      <c r="AC172" s="4"/>
    </row>
    <row r="173" spans="1:29" s="1" customFormat="1" ht="40.25" customHeight="1" x14ac:dyDescent="0.35">
      <c r="A173" s="40" t="s">
        <v>3252</v>
      </c>
      <c r="B173" s="2" t="s">
        <v>54</v>
      </c>
      <c r="C173" s="7" t="s">
        <v>68</v>
      </c>
      <c r="D173" s="8">
        <v>41289</v>
      </c>
      <c r="E173" s="9" t="s">
        <v>267</v>
      </c>
      <c r="F173" s="4" t="s">
        <v>2934</v>
      </c>
      <c r="G173" s="4"/>
      <c r="H173" s="1" t="s">
        <v>27</v>
      </c>
      <c r="I173" s="19" t="s">
        <v>884</v>
      </c>
      <c r="J173" s="5" t="s">
        <v>3033</v>
      </c>
      <c r="K173" s="4"/>
      <c r="L173" s="4" t="s">
        <v>885</v>
      </c>
      <c r="M173" s="12" t="s">
        <v>886</v>
      </c>
      <c r="N173" s="4" t="s">
        <v>887</v>
      </c>
      <c r="O173" s="4" t="s">
        <v>888</v>
      </c>
      <c r="P173" s="4"/>
      <c r="Q173" s="5"/>
      <c r="R173" s="4"/>
      <c r="S173" s="4"/>
      <c r="T173" s="4"/>
      <c r="U173" s="4"/>
      <c r="V173" s="4"/>
      <c r="W173" s="4"/>
      <c r="X173" s="4"/>
      <c r="Y173" s="4"/>
      <c r="Z173" s="4"/>
      <c r="AA173" s="4"/>
      <c r="AB173" s="4"/>
      <c r="AC173" s="4"/>
    </row>
    <row r="174" spans="1:29" s="1" customFormat="1" ht="40.25" customHeight="1" x14ac:dyDescent="0.35">
      <c r="A174" s="40" t="s">
        <v>3253</v>
      </c>
      <c r="B174" s="2" t="s">
        <v>54</v>
      </c>
      <c r="C174" s="7" t="s">
        <v>68</v>
      </c>
      <c r="D174" s="8" t="s">
        <v>2892</v>
      </c>
      <c r="E174" s="9" t="s">
        <v>215</v>
      </c>
      <c r="F174" s="4" t="s">
        <v>2860</v>
      </c>
      <c r="G174" s="4"/>
      <c r="H174" s="1" t="s">
        <v>30</v>
      </c>
      <c r="I174" s="20" t="s">
        <v>1531</v>
      </c>
      <c r="J174" s="5" t="s">
        <v>1532</v>
      </c>
      <c r="K174" s="4"/>
      <c r="L174" s="4"/>
      <c r="M174" s="16" t="s">
        <v>1530</v>
      </c>
      <c r="N174" s="4"/>
      <c r="O174" s="4"/>
      <c r="P174" s="4"/>
      <c r="Q174" s="5"/>
      <c r="R174" s="4"/>
      <c r="S174" s="4"/>
      <c r="T174" s="4"/>
      <c r="U174" s="4"/>
      <c r="V174" s="4"/>
      <c r="W174" s="4"/>
      <c r="X174" s="4"/>
      <c r="Y174" s="4"/>
      <c r="Z174" s="4"/>
      <c r="AA174" s="4"/>
      <c r="AB174" s="4"/>
      <c r="AC174" s="4"/>
    </row>
    <row r="175" spans="1:29" s="1" customFormat="1" ht="40.25" customHeight="1" x14ac:dyDescent="0.35">
      <c r="A175" s="40" t="s">
        <v>3254</v>
      </c>
      <c r="B175" s="2" t="s">
        <v>54</v>
      </c>
      <c r="C175" s="7" t="s">
        <v>68</v>
      </c>
      <c r="D175" s="8">
        <v>41525</v>
      </c>
      <c r="E175" s="9" t="s">
        <v>251</v>
      </c>
      <c r="F175" s="4" t="s">
        <v>2281</v>
      </c>
      <c r="G175" s="4"/>
      <c r="H175" s="1" t="s">
        <v>27</v>
      </c>
      <c r="I175" s="19" t="s">
        <v>777</v>
      </c>
      <c r="J175" s="5" t="s">
        <v>778</v>
      </c>
      <c r="K175" s="4"/>
      <c r="L175" s="4"/>
      <c r="M175" s="12" t="s">
        <v>779</v>
      </c>
      <c r="N175" s="4"/>
      <c r="O175" s="4" t="s">
        <v>780</v>
      </c>
      <c r="P175" s="4"/>
      <c r="Q175" s="5" t="s">
        <v>781</v>
      </c>
      <c r="R175" s="4"/>
      <c r="S175" s="4"/>
      <c r="T175" s="4"/>
      <c r="U175" s="4"/>
      <c r="V175" s="4"/>
      <c r="W175" s="4"/>
      <c r="X175" s="4"/>
      <c r="Y175" s="4" t="s">
        <v>782</v>
      </c>
      <c r="Z175" s="4" t="s">
        <v>783</v>
      </c>
      <c r="AA175" s="4"/>
      <c r="AB175" s="4"/>
      <c r="AC175" s="4"/>
    </row>
    <row r="176" spans="1:29" s="1" customFormat="1" ht="40.25" customHeight="1" x14ac:dyDescent="0.35">
      <c r="A176" s="40" t="s">
        <v>3255</v>
      </c>
      <c r="B176" s="2" t="s">
        <v>54</v>
      </c>
      <c r="C176" s="7" t="s">
        <v>68</v>
      </c>
      <c r="D176" s="8">
        <v>41308</v>
      </c>
      <c r="E176" s="9" t="s">
        <v>2341</v>
      </c>
      <c r="F176" s="4" t="s">
        <v>2860</v>
      </c>
      <c r="G176" s="4"/>
      <c r="H176" s="1" t="s">
        <v>30</v>
      </c>
      <c r="I176" s="19" t="s">
        <v>879</v>
      </c>
      <c r="J176" s="5" t="s">
        <v>3021</v>
      </c>
      <c r="K176" s="4"/>
      <c r="L176" s="4"/>
      <c r="M176" s="12" t="s">
        <v>880</v>
      </c>
      <c r="N176" s="4"/>
      <c r="O176" s="4"/>
      <c r="P176" s="4"/>
      <c r="Q176" s="5"/>
      <c r="R176" s="4"/>
      <c r="S176" s="4" t="s">
        <v>69</v>
      </c>
      <c r="T176" s="4"/>
      <c r="U176" s="4"/>
      <c r="V176" s="4"/>
      <c r="W176" s="4"/>
      <c r="X176" s="4"/>
      <c r="Y176" s="4"/>
      <c r="Z176" s="4"/>
      <c r="AA176" s="4"/>
      <c r="AB176" s="4"/>
      <c r="AC176" s="4"/>
    </row>
    <row r="177" spans="1:29" s="1" customFormat="1" ht="40.25" customHeight="1" x14ac:dyDescent="0.35">
      <c r="A177" s="40" t="s">
        <v>3256</v>
      </c>
      <c r="B177" s="2" t="s">
        <v>54</v>
      </c>
      <c r="C177" s="7" t="s">
        <v>68</v>
      </c>
      <c r="D177" s="8">
        <v>41483</v>
      </c>
      <c r="E177" s="9" t="s">
        <v>330</v>
      </c>
      <c r="F177" s="4" t="s">
        <v>2860</v>
      </c>
      <c r="G177" s="4"/>
      <c r="H177" s="1" t="s">
        <v>30</v>
      </c>
      <c r="I177" s="19" t="s">
        <v>1579</v>
      </c>
      <c r="J177" s="5" t="s">
        <v>1580</v>
      </c>
      <c r="K177" s="4"/>
      <c r="L177" s="4"/>
      <c r="M177" s="12" t="s">
        <v>1581</v>
      </c>
      <c r="N177" s="4"/>
      <c r="O177" s="4"/>
      <c r="P177" s="4"/>
      <c r="Q177" s="5"/>
      <c r="R177" s="4"/>
      <c r="S177" s="4" t="s">
        <v>149</v>
      </c>
      <c r="T177" s="4"/>
      <c r="U177" s="4"/>
      <c r="V177" s="4"/>
      <c r="W177" s="4"/>
      <c r="X177" s="4"/>
      <c r="Y177" s="4"/>
      <c r="Z177" s="4"/>
      <c r="AA177" s="4"/>
      <c r="AB177" s="4"/>
      <c r="AC177" s="4"/>
    </row>
    <row r="178" spans="1:29" s="1" customFormat="1" ht="40.25" customHeight="1" x14ac:dyDescent="0.35">
      <c r="A178" s="40" t="s">
        <v>3257</v>
      </c>
      <c r="B178" s="2" t="s">
        <v>54</v>
      </c>
      <c r="C178" s="7" t="s">
        <v>68</v>
      </c>
      <c r="D178" s="8">
        <v>41493</v>
      </c>
      <c r="E178" s="9" t="s">
        <v>2345</v>
      </c>
      <c r="F178" s="4" t="s">
        <v>2860</v>
      </c>
      <c r="G178" s="4"/>
      <c r="H178" s="1" t="s">
        <v>30</v>
      </c>
      <c r="I178" s="19" t="s">
        <v>892</v>
      </c>
      <c r="J178" s="5" t="s">
        <v>893</v>
      </c>
      <c r="K178" s="4"/>
      <c r="L178" s="4"/>
      <c r="M178" s="12" t="s">
        <v>894</v>
      </c>
      <c r="N178" s="4"/>
      <c r="O178" s="4"/>
      <c r="P178" s="4"/>
      <c r="Q178" s="5" t="s">
        <v>895</v>
      </c>
      <c r="R178" s="4"/>
      <c r="S178" s="4" t="s">
        <v>28</v>
      </c>
      <c r="T178" s="4"/>
      <c r="U178" s="4"/>
      <c r="V178" s="4"/>
      <c r="W178" s="4"/>
      <c r="X178" s="4"/>
      <c r="Y178" s="4"/>
      <c r="Z178" s="4"/>
      <c r="AA178" s="4"/>
      <c r="AB178" s="4"/>
      <c r="AC178" s="4"/>
    </row>
    <row r="179" spans="1:29" s="1" customFormat="1" ht="40.25" customHeight="1" x14ac:dyDescent="0.35">
      <c r="A179" s="40" t="s">
        <v>3258</v>
      </c>
      <c r="B179" s="2" t="s">
        <v>54</v>
      </c>
      <c r="C179" s="7" t="s">
        <v>68</v>
      </c>
      <c r="D179" s="8" t="s">
        <v>2906</v>
      </c>
      <c r="E179" s="9" t="s">
        <v>240</v>
      </c>
      <c r="F179" s="4" t="s">
        <v>2868</v>
      </c>
      <c r="G179" s="4"/>
      <c r="H179" s="1" t="s">
        <v>30</v>
      </c>
      <c r="I179" s="19" t="s">
        <v>720</v>
      </c>
      <c r="J179" s="5" t="s">
        <v>721</v>
      </c>
      <c r="K179" s="4"/>
      <c r="L179" s="4"/>
      <c r="M179" s="12" t="s">
        <v>722</v>
      </c>
      <c r="N179" s="4"/>
      <c r="O179" s="4"/>
      <c r="P179" s="4"/>
      <c r="Q179" s="5"/>
      <c r="R179" s="4"/>
      <c r="S179" s="4" t="s">
        <v>108</v>
      </c>
      <c r="T179" s="4"/>
      <c r="U179" s="4"/>
      <c r="V179" s="4"/>
      <c r="W179" s="4"/>
      <c r="X179" s="4"/>
      <c r="Y179" s="4"/>
      <c r="Z179" s="4"/>
      <c r="AA179" s="4"/>
      <c r="AB179" s="4"/>
      <c r="AC179" s="4"/>
    </row>
    <row r="180" spans="1:29" s="1" customFormat="1" ht="40.25" customHeight="1" x14ac:dyDescent="0.35">
      <c r="A180" s="40" t="s">
        <v>3259</v>
      </c>
      <c r="B180" s="2" t="s">
        <v>54</v>
      </c>
      <c r="C180" s="7" t="s">
        <v>68</v>
      </c>
      <c r="D180" s="8" t="s">
        <v>2903</v>
      </c>
      <c r="E180" s="9" t="s">
        <v>2329</v>
      </c>
      <c r="F180" s="4" t="s">
        <v>2860</v>
      </c>
      <c r="G180" s="4"/>
      <c r="H180" s="1" t="s">
        <v>27</v>
      </c>
      <c r="I180" s="19" t="s">
        <v>805</v>
      </c>
      <c r="J180" s="5" t="s">
        <v>2266</v>
      </c>
      <c r="K180" s="4"/>
      <c r="L180" s="4"/>
      <c r="M180" s="12" t="s">
        <v>806</v>
      </c>
      <c r="N180" s="4"/>
      <c r="O180" s="4"/>
      <c r="P180" s="4"/>
      <c r="Q180" s="5"/>
      <c r="R180" s="4"/>
      <c r="S180" s="4"/>
      <c r="T180" s="4"/>
      <c r="U180" s="4"/>
      <c r="V180" s="4"/>
      <c r="W180" s="4"/>
      <c r="X180" s="4"/>
      <c r="Y180" s="4"/>
      <c r="Z180" s="4"/>
      <c r="AA180" s="4"/>
      <c r="AB180" s="4"/>
      <c r="AC180" s="4"/>
    </row>
    <row r="181" spans="1:29" s="1" customFormat="1" ht="40.25" customHeight="1" x14ac:dyDescent="0.35">
      <c r="A181" s="40" t="s">
        <v>3260</v>
      </c>
      <c r="B181" s="2" t="s">
        <v>54</v>
      </c>
      <c r="C181" s="7" t="s">
        <v>68</v>
      </c>
      <c r="D181" s="8">
        <v>41282</v>
      </c>
      <c r="E181" s="9" t="s">
        <v>261</v>
      </c>
      <c r="F181" s="4" t="s">
        <v>2860</v>
      </c>
      <c r="G181" s="4"/>
      <c r="H181" s="1" t="s">
        <v>30</v>
      </c>
      <c r="I181" s="19" t="s">
        <v>837</v>
      </c>
      <c r="J181" s="5" t="s">
        <v>2266</v>
      </c>
      <c r="K181" s="4"/>
      <c r="L181" s="4" t="s">
        <v>838</v>
      </c>
      <c r="M181" s="12" t="s">
        <v>2334</v>
      </c>
      <c r="N181" s="4"/>
      <c r="O181" s="4"/>
      <c r="P181" s="4"/>
      <c r="Q181" s="5"/>
      <c r="R181" s="4"/>
      <c r="S181" s="4" t="s">
        <v>149</v>
      </c>
      <c r="T181" s="4"/>
      <c r="U181" s="4"/>
      <c r="V181" s="4"/>
      <c r="W181" s="4"/>
      <c r="X181" s="4"/>
      <c r="Y181" s="4"/>
      <c r="Z181" s="4"/>
      <c r="AA181" s="4"/>
      <c r="AB181" s="4"/>
      <c r="AC181" s="4"/>
    </row>
    <row r="182" spans="1:29" s="1" customFormat="1" ht="40.25" customHeight="1" x14ac:dyDescent="0.35">
      <c r="A182" s="40" t="s">
        <v>3261</v>
      </c>
      <c r="B182" s="2" t="s">
        <v>54</v>
      </c>
      <c r="C182" s="7" t="s">
        <v>68</v>
      </c>
      <c r="D182" s="8">
        <v>41294</v>
      </c>
      <c r="E182" s="9" t="s">
        <v>2519</v>
      </c>
      <c r="F182" s="4" t="s">
        <v>2281</v>
      </c>
      <c r="G182" s="4"/>
      <c r="H182" s="1" t="s">
        <v>30</v>
      </c>
      <c r="I182" s="19" t="s">
        <v>1806</v>
      </c>
      <c r="J182" s="5" t="s">
        <v>2962</v>
      </c>
      <c r="K182" s="4"/>
      <c r="L182" s="4"/>
      <c r="M182" s="12" t="s">
        <v>1807</v>
      </c>
      <c r="N182" s="4"/>
      <c r="O182" s="4"/>
      <c r="P182" s="4"/>
      <c r="Q182" s="5" t="s">
        <v>1808</v>
      </c>
      <c r="R182" s="4"/>
      <c r="S182" s="4" t="s">
        <v>119</v>
      </c>
      <c r="T182" s="4"/>
      <c r="U182" s="4"/>
      <c r="V182" s="4"/>
      <c r="W182" s="4"/>
      <c r="X182" s="4"/>
      <c r="Y182" s="4"/>
      <c r="Z182" s="4"/>
      <c r="AA182" s="4"/>
      <c r="AB182" s="4"/>
      <c r="AC182" s="4"/>
    </row>
    <row r="183" spans="1:29" s="1" customFormat="1" ht="40.25" customHeight="1" x14ac:dyDescent="0.35">
      <c r="A183" s="40" t="s">
        <v>3262</v>
      </c>
      <c r="B183" s="2" t="s">
        <v>54</v>
      </c>
      <c r="C183" s="7" t="s">
        <v>68</v>
      </c>
      <c r="D183" s="8">
        <v>41458</v>
      </c>
      <c r="E183" s="9" t="s">
        <v>259</v>
      </c>
      <c r="F183" s="4" t="s">
        <v>2860</v>
      </c>
      <c r="G183" s="4"/>
      <c r="H183" s="1" t="s">
        <v>27</v>
      </c>
      <c r="I183" s="19" t="s">
        <v>818</v>
      </c>
      <c r="J183" s="5" t="s">
        <v>819</v>
      </c>
      <c r="K183" s="4"/>
      <c r="L183" s="4"/>
      <c r="M183" s="12" t="s">
        <v>820</v>
      </c>
      <c r="N183" s="4" t="s">
        <v>821</v>
      </c>
      <c r="O183" s="4" t="s">
        <v>822</v>
      </c>
      <c r="P183" s="4"/>
      <c r="Q183" s="5"/>
      <c r="R183" s="4"/>
      <c r="S183" s="4"/>
      <c r="T183" s="4"/>
      <c r="U183" s="4"/>
      <c r="V183" s="4"/>
      <c r="W183" s="4"/>
      <c r="X183" s="4"/>
      <c r="Y183" s="4"/>
      <c r="Z183" s="4" t="s">
        <v>823</v>
      </c>
      <c r="AA183" s="4"/>
      <c r="AB183" s="4"/>
      <c r="AC183" s="4"/>
    </row>
    <row r="184" spans="1:29" s="1" customFormat="1" ht="40.25" customHeight="1" x14ac:dyDescent="0.35">
      <c r="A184" s="40" t="s">
        <v>3263</v>
      </c>
      <c r="B184" s="2" t="s">
        <v>54</v>
      </c>
      <c r="C184" s="7" t="s">
        <v>68</v>
      </c>
      <c r="D184" s="8">
        <v>41446</v>
      </c>
      <c r="E184" s="9" t="s">
        <v>2404</v>
      </c>
      <c r="F184" s="4" t="s">
        <v>2934</v>
      </c>
      <c r="G184" s="4"/>
      <c r="H184" s="1" t="s">
        <v>27</v>
      </c>
      <c r="I184" s="19" t="s">
        <v>1156</v>
      </c>
      <c r="J184" s="5" t="s">
        <v>2937</v>
      </c>
      <c r="K184" s="4" t="s">
        <v>1157</v>
      </c>
      <c r="L184" s="4"/>
      <c r="M184" s="12" t="s">
        <v>1158</v>
      </c>
      <c r="N184" s="4"/>
      <c r="O184" s="4" t="s">
        <v>1159</v>
      </c>
      <c r="P184" s="4"/>
      <c r="Q184" s="5" t="s">
        <v>1160</v>
      </c>
      <c r="R184" s="4"/>
      <c r="S184" s="4"/>
      <c r="T184" s="4"/>
      <c r="U184" s="4"/>
      <c r="V184" s="4"/>
      <c r="W184" s="4"/>
      <c r="X184" s="4"/>
      <c r="Y184" s="4"/>
      <c r="Z184" s="4"/>
      <c r="AA184" s="4"/>
      <c r="AB184" s="4"/>
      <c r="AC184" s="4"/>
    </row>
    <row r="185" spans="1:29" s="1" customFormat="1" ht="40.25" customHeight="1" x14ac:dyDescent="0.35">
      <c r="A185" s="40" t="s">
        <v>3264</v>
      </c>
      <c r="B185" s="2" t="s">
        <v>54</v>
      </c>
      <c r="C185" s="7" t="s">
        <v>68</v>
      </c>
      <c r="D185" s="8">
        <v>41379</v>
      </c>
      <c r="E185" s="9" t="s">
        <v>2554</v>
      </c>
      <c r="F185" s="4" t="s">
        <v>2934</v>
      </c>
      <c r="G185" s="4"/>
      <c r="H185" s="1" t="s">
        <v>27</v>
      </c>
      <c r="I185" s="19" t="s">
        <v>2034</v>
      </c>
      <c r="J185" s="5" t="s">
        <v>2936</v>
      </c>
      <c r="K185" s="4"/>
      <c r="L185" s="4"/>
      <c r="M185" s="12" t="s">
        <v>2035</v>
      </c>
      <c r="N185" s="4"/>
      <c r="O185" s="4"/>
      <c r="P185" s="4"/>
      <c r="Q185" s="5"/>
      <c r="R185" s="4"/>
      <c r="S185" s="4"/>
      <c r="T185" s="4"/>
      <c r="U185" s="4"/>
      <c r="V185" s="4"/>
      <c r="W185" s="4"/>
      <c r="X185" s="4"/>
      <c r="Y185" s="4"/>
      <c r="Z185" s="4"/>
      <c r="AA185" s="4"/>
      <c r="AB185" s="4"/>
      <c r="AC185" s="4"/>
    </row>
    <row r="186" spans="1:29" s="1" customFormat="1" ht="40.25" customHeight="1" x14ac:dyDescent="0.35">
      <c r="A186" s="40" t="s">
        <v>3265</v>
      </c>
      <c r="B186" s="2" t="s">
        <v>54</v>
      </c>
      <c r="C186" s="7" t="s">
        <v>68</v>
      </c>
      <c r="D186" s="8">
        <v>41351</v>
      </c>
      <c r="E186" s="9" t="s">
        <v>348</v>
      </c>
      <c r="F186" s="4" t="s">
        <v>2281</v>
      </c>
      <c r="G186" s="4"/>
      <c r="H186" s="1" t="s">
        <v>27</v>
      </c>
      <c r="I186" s="19" t="s">
        <v>1842</v>
      </c>
      <c r="J186" s="5" t="s">
        <v>1843</v>
      </c>
      <c r="K186" s="4"/>
      <c r="L186" s="4" t="s">
        <v>1844</v>
      </c>
      <c r="M186" s="12" t="s">
        <v>1845</v>
      </c>
      <c r="N186" s="4"/>
      <c r="O186" s="4" t="s">
        <v>1846</v>
      </c>
      <c r="P186" s="4"/>
      <c r="Q186" s="5"/>
      <c r="R186" s="4"/>
      <c r="S186" s="4"/>
      <c r="T186" s="4"/>
      <c r="U186" s="4"/>
      <c r="V186" s="4"/>
      <c r="W186" s="4"/>
      <c r="X186" s="4"/>
      <c r="Y186" s="4"/>
      <c r="Z186" s="4"/>
      <c r="AA186" s="4"/>
      <c r="AB186" s="4"/>
      <c r="AC186" s="4"/>
    </row>
    <row r="187" spans="1:29" s="1" customFormat="1" ht="40.25" customHeight="1" x14ac:dyDescent="0.35">
      <c r="A187" s="40" t="s">
        <v>3266</v>
      </c>
      <c r="B187" s="2" t="s">
        <v>54</v>
      </c>
      <c r="C187" s="7" t="s">
        <v>68</v>
      </c>
      <c r="D187" s="8">
        <v>41530</v>
      </c>
      <c r="E187" s="9" t="s">
        <v>304</v>
      </c>
      <c r="F187" s="4" t="s">
        <v>856</v>
      </c>
      <c r="G187" s="4"/>
      <c r="H187" s="1" t="s">
        <v>27</v>
      </c>
      <c r="I187" s="19" t="s">
        <v>1301</v>
      </c>
      <c r="J187" s="5" t="s">
        <v>1302</v>
      </c>
      <c r="K187" s="4"/>
      <c r="L187" s="4"/>
      <c r="M187" s="12" t="s">
        <v>1303</v>
      </c>
      <c r="N187" s="4"/>
      <c r="O187" s="4"/>
      <c r="P187" s="4"/>
      <c r="Q187" s="5"/>
      <c r="R187" s="4"/>
      <c r="S187" s="4"/>
      <c r="T187" s="4"/>
      <c r="U187" s="4"/>
      <c r="V187" s="4"/>
      <c r="W187" s="4"/>
      <c r="X187" s="4"/>
      <c r="Y187" s="4"/>
      <c r="Z187" s="4"/>
      <c r="AA187" s="4"/>
      <c r="AB187" s="4"/>
      <c r="AC187" s="4"/>
    </row>
    <row r="188" spans="1:29" s="1" customFormat="1" ht="40.25" customHeight="1" x14ac:dyDescent="0.35">
      <c r="A188" s="40" t="s">
        <v>3267</v>
      </c>
      <c r="B188" s="2" t="s">
        <v>54</v>
      </c>
      <c r="C188" s="7" t="s">
        <v>68</v>
      </c>
      <c r="D188" s="8">
        <v>41314</v>
      </c>
      <c r="E188" s="9" t="s">
        <v>255</v>
      </c>
      <c r="F188" s="4" t="s">
        <v>856</v>
      </c>
      <c r="G188" s="4"/>
      <c r="H188" s="1" t="s">
        <v>30</v>
      </c>
      <c r="I188" s="19" t="s">
        <v>795</v>
      </c>
      <c r="J188" s="5" t="s">
        <v>796</v>
      </c>
      <c r="K188" s="4"/>
      <c r="L188" s="4"/>
      <c r="M188" s="12" t="s">
        <v>797</v>
      </c>
      <c r="N188" s="4"/>
      <c r="O188" s="4"/>
      <c r="P188" s="4"/>
      <c r="Q188" s="5"/>
      <c r="R188" s="4"/>
      <c r="S188" s="4" t="s">
        <v>149</v>
      </c>
      <c r="T188" s="4"/>
      <c r="U188" s="4"/>
      <c r="V188" s="4"/>
      <c r="W188" s="4"/>
      <c r="X188" s="4"/>
      <c r="Y188" s="4"/>
      <c r="Z188" s="4"/>
      <c r="AA188" s="4"/>
      <c r="AB188" s="4" t="s">
        <v>1188</v>
      </c>
      <c r="AC188" s="4"/>
    </row>
    <row r="189" spans="1:29" s="1" customFormat="1" ht="40.25" customHeight="1" x14ac:dyDescent="0.35">
      <c r="A189" s="40" t="s">
        <v>3268</v>
      </c>
      <c r="B189" s="2" t="s">
        <v>54</v>
      </c>
      <c r="C189" s="7" t="s">
        <v>68</v>
      </c>
      <c r="D189" s="8">
        <v>41503</v>
      </c>
      <c r="E189" s="9" t="s">
        <v>372</v>
      </c>
      <c r="F189" s="4" t="s">
        <v>2934</v>
      </c>
      <c r="G189" s="4"/>
      <c r="H189" s="1" t="s">
        <v>30</v>
      </c>
      <c r="I189" s="19" t="s">
        <v>2066</v>
      </c>
      <c r="J189" s="5" t="s">
        <v>3034</v>
      </c>
      <c r="K189" s="4"/>
      <c r="L189" s="4"/>
      <c r="M189" s="12" t="s">
        <v>2067</v>
      </c>
      <c r="N189" s="4"/>
      <c r="O189" s="4"/>
      <c r="P189" s="4"/>
      <c r="Q189" s="5"/>
      <c r="R189" s="4"/>
      <c r="S189" s="4" t="s">
        <v>119</v>
      </c>
      <c r="T189" s="4"/>
      <c r="U189" s="4"/>
      <c r="V189" s="4"/>
      <c r="W189" s="4"/>
      <c r="X189" s="4"/>
      <c r="Y189" s="4"/>
      <c r="Z189" s="4"/>
      <c r="AA189" s="4"/>
      <c r="AB189" s="4"/>
      <c r="AC189" s="4"/>
    </row>
    <row r="190" spans="1:29" s="1" customFormat="1" ht="40.25" customHeight="1" x14ac:dyDescent="0.35">
      <c r="A190" s="40" t="s">
        <v>3269</v>
      </c>
      <c r="B190" s="2" t="s">
        <v>54</v>
      </c>
      <c r="C190" s="7" t="s">
        <v>68</v>
      </c>
      <c r="D190" s="8">
        <v>41334</v>
      </c>
      <c r="E190" s="9" t="s">
        <v>2360</v>
      </c>
      <c r="F190" s="4" t="s">
        <v>2862</v>
      </c>
      <c r="G190" s="4"/>
      <c r="H190" s="1" t="s">
        <v>27</v>
      </c>
      <c r="I190" s="19" t="s">
        <v>939</v>
      </c>
      <c r="J190" s="5" t="s">
        <v>940</v>
      </c>
      <c r="K190" s="4"/>
      <c r="L190" s="4" t="s">
        <v>941</v>
      </c>
      <c r="M190" s="12" t="s">
        <v>942</v>
      </c>
      <c r="N190" s="4"/>
      <c r="O190" s="4" t="s">
        <v>943</v>
      </c>
      <c r="P190" s="4"/>
      <c r="Q190" s="5"/>
      <c r="R190" s="4"/>
      <c r="S190" s="4"/>
      <c r="T190" s="4"/>
      <c r="U190" s="4"/>
      <c r="V190" s="4"/>
      <c r="W190" s="4"/>
      <c r="X190" s="4"/>
      <c r="Y190" s="4"/>
      <c r="Z190" s="4"/>
      <c r="AA190" s="4"/>
      <c r="AB190" s="4"/>
      <c r="AC190" s="4"/>
    </row>
    <row r="191" spans="1:29" s="1" customFormat="1" ht="40.25" customHeight="1" x14ac:dyDescent="0.35">
      <c r="A191" s="40" t="s">
        <v>3270</v>
      </c>
      <c r="B191" s="2" t="s">
        <v>54</v>
      </c>
      <c r="C191" s="7" t="s">
        <v>68</v>
      </c>
      <c r="D191" s="8">
        <v>41352</v>
      </c>
      <c r="E191" s="9" t="s">
        <v>203</v>
      </c>
      <c r="F191" s="4" t="s">
        <v>2860</v>
      </c>
      <c r="G191" s="4"/>
      <c r="H191" s="1" t="s">
        <v>27</v>
      </c>
      <c r="I191" s="20" t="s">
        <v>603</v>
      </c>
      <c r="J191" s="5" t="s">
        <v>604</v>
      </c>
      <c r="K191" s="4"/>
      <c r="L191" s="4"/>
      <c r="M191" s="16" t="s">
        <v>602</v>
      </c>
      <c r="N191" s="4"/>
      <c r="O191" s="4"/>
      <c r="P191" s="4"/>
      <c r="Q191" s="5"/>
      <c r="R191" s="4"/>
      <c r="S191" s="4"/>
      <c r="T191" s="4"/>
      <c r="U191" s="4"/>
      <c r="V191" s="4"/>
      <c r="W191" s="4"/>
      <c r="X191" s="4"/>
      <c r="Y191" s="4"/>
      <c r="Z191" s="4"/>
      <c r="AA191" s="4"/>
      <c r="AB191" s="4"/>
      <c r="AC191" s="4"/>
    </row>
    <row r="192" spans="1:29" s="1" customFormat="1" ht="40.25" customHeight="1" x14ac:dyDescent="0.35">
      <c r="A192" s="40" t="s">
        <v>3271</v>
      </c>
      <c r="B192" s="2" t="s">
        <v>54</v>
      </c>
      <c r="C192" s="7" t="s">
        <v>68</v>
      </c>
      <c r="D192" s="8" t="s">
        <v>45</v>
      </c>
      <c r="E192" s="9" t="s">
        <v>16</v>
      </c>
      <c r="F192" s="4" t="s">
        <v>856</v>
      </c>
      <c r="G192" s="4"/>
      <c r="H192" s="1" t="s">
        <v>27</v>
      </c>
      <c r="I192" s="19" t="s">
        <v>44</v>
      </c>
      <c r="J192" s="5" t="s">
        <v>18</v>
      </c>
      <c r="K192" s="4"/>
      <c r="L192" s="4"/>
      <c r="M192" s="12" t="s">
        <v>43</v>
      </c>
      <c r="N192" s="4" t="s">
        <v>17</v>
      </c>
      <c r="O192" s="4"/>
      <c r="P192" s="4"/>
      <c r="Q192" s="5"/>
      <c r="R192" s="4"/>
      <c r="S192" s="4"/>
      <c r="T192" s="4"/>
      <c r="U192" s="4"/>
      <c r="V192" s="4"/>
      <c r="W192" s="4"/>
      <c r="X192" s="4"/>
      <c r="Y192" s="4"/>
      <c r="Z192" s="4"/>
      <c r="AA192" s="4"/>
      <c r="AB192" s="4"/>
      <c r="AC192" s="4"/>
    </row>
    <row r="193" spans="1:29" s="1" customFormat="1" ht="40.25" customHeight="1" x14ac:dyDescent="0.35">
      <c r="A193" s="40" t="s">
        <v>3272</v>
      </c>
      <c r="B193" s="2" t="s">
        <v>54</v>
      </c>
      <c r="C193" s="7" t="s">
        <v>68</v>
      </c>
      <c r="D193" s="8">
        <v>41368</v>
      </c>
      <c r="E193" s="9" t="s">
        <v>177</v>
      </c>
      <c r="F193" s="4" t="s">
        <v>171</v>
      </c>
      <c r="G193" s="4"/>
      <c r="H193" s="1" t="s">
        <v>27</v>
      </c>
      <c r="I193" s="20" t="s">
        <v>499</v>
      </c>
      <c r="J193" s="5" t="s">
        <v>503</v>
      </c>
      <c r="K193" s="4"/>
      <c r="L193" s="4"/>
      <c r="M193" s="16" t="s">
        <v>498</v>
      </c>
      <c r="N193" s="4" t="s">
        <v>501</v>
      </c>
      <c r="O193" s="4" t="s">
        <v>500</v>
      </c>
      <c r="P193" s="4"/>
      <c r="Q193" s="5"/>
      <c r="R193" s="4"/>
      <c r="S193" s="4"/>
      <c r="T193" s="4"/>
      <c r="U193" s="4"/>
      <c r="V193" s="4"/>
      <c r="W193" s="4"/>
      <c r="X193" s="4"/>
      <c r="Y193" s="4"/>
      <c r="Z193" s="4"/>
      <c r="AA193" s="4" t="s">
        <v>502</v>
      </c>
      <c r="AB193" s="4"/>
      <c r="AC193" s="4"/>
    </row>
    <row r="194" spans="1:29" s="1" customFormat="1" ht="40.25" customHeight="1" x14ac:dyDescent="0.35">
      <c r="A194" s="40" t="s">
        <v>3273</v>
      </c>
      <c r="B194" s="2" t="s">
        <v>54</v>
      </c>
      <c r="C194" s="7" t="s">
        <v>68</v>
      </c>
      <c r="D194" s="10">
        <v>41336</v>
      </c>
      <c r="E194" s="9" t="s">
        <v>179</v>
      </c>
      <c r="F194" s="4" t="s">
        <v>856</v>
      </c>
      <c r="G194" s="4"/>
      <c r="H194" s="1" t="s">
        <v>30</v>
      </c>
      <c r="I194" s="20" t="s">
        <v>508</v>
      </c>
      <c r="J194" s="5" t="s">
        <v>509</v>
      </c>
      <c r="K194" s="4"/>
      <c r="L194" s="4"/>
      <c r="M194" s="16" t="s">
        <v>507</v>
      </c>
      <c r="N194" s="4"/>
      <c r="O194" s="4"/>
      <c r="P194" s="4"/>
      <c r="Q194" s="5"/>
      <c r="R194" s="4"/>
      <c r="S194" s="4"/>
      <c r="T194" s="4"/>
      <c r="U194" s="4"/>
      <c r="V194" s="4"/>
      <c r="W194" s="4"/>
      <c r="X194" s="4"/>
      <c r="Y194" s="4"/>
      <c r="Z194" s="4"/>
      <c r="AA194" s="4"/>
      <c r="AB194" s="4"/>
      <c r="AC194" s="4"/>
    </row>
    <row r="195" spans="1:29" s="1" customFormat="1" ht="40.25" customHeight="1" x14ac:dyDescent="0.35">
      <c r="A195" s="40" t="s">
        <v>3274</v>
      </c>
      <c r="B195" s="2" t="s">
        <v>54</v>
      </c>
      <c r="C195" s="7" t="s">
        <v>68</v>
      </c>
      <c r="D195" s="8">
        <v>41522</v>
      </c>
      <c r="E195" s="9" t="s">
        <v>174</v>
      </c>
      <c r="F195" s="4" t="s">
        <v>856</v>
      </c>
      <c r="G195" s="4"/>
      <c r="H195" s="1" t="s">
        <v>27</v>
      </c>
      <c r="I195" s="20" t="s">
        <v>487</v>
      </c>
      <c r="J195" s="18" t="s">
        <v>488</v>
      </c>
      <c r="K195" s="4"/>
      <c r="L195" s="4"/>
      <c r="M195" s="16" t="s">
        <v>486</v>
      </c>
      <c r="N195" s="26" t="s">
        <v>489</v>
      </c>
      <c r="O195" s="4"/>
      <c r="P195" s="4"/>
      <c r="Q195" s="5"/>
      <c r="R195" s="4"/>
      <c r="S195" s="4"/>
      <c r="T195" s="4"/>
      <c r="U195" s="4"/>
      <c r="V195" s="4"/>
      <c r="W195" s="4"/>
      <c r="X195" s="4"/>
      <c r="Y195" s="4"/>
      <c r="Z195" s="4"/>
      <c r="AA195" s="4"/>
      <c r="AB195" s="4"/>
      <c r="AC195" s="4"/>
    </row>
    <row r="196" spans="1:29" s="1" customFormat="1" ht="40.25" customHeight="1" x14ac:dyDescent="0.35">
      <c r="A196" s="40" t="s">
        <v>3275</v>
      </c>
      <c r="B196" s="2" t="s">
        <v>54</v>
      </c>
      <c r="C196" s="7" t="s">
        <v>68</v>
      </c>
      <c r="D196" s="8">
        <v>41456</v>
      </c>
      <c r="E196" s="9" t="s">
        <v>189</v>
      </c>
      <c r="F196" s="4" t="s">
        <v>171</v>
      </c>
      <c r="G196" s="4"/>
      <c r="H196" s="1" t="s">
        <v>27</v>
      </c>
      <c r="I196" s="20" t="s">
        <v>554</v>
      </c>
      <c r="J196" s="18" t="s">
        <v>556</v>
      </c>
      <c r="K196" s="4"/>
      <c r="L196" s="16" t="s">
        <v>557</v>
      </c>
      <c r="M196" s="16" t="s">
        <v>553</v>
      </c>
      <c r="N196" s="29" t="s">
        <v>555</v>
      </c>
      <c r="O196" s="4"/>
      <c r="P196" s="4"/>
      <c r="Q196" s="5"/>
      <c r="R196" s="4"/>
      <c r="S196" s="4"/>
      <c r="T196" s="4"/>
      <c r="U196" s="4"/>
      <c r="V196" s="4"/>
      <c r="W196" s="4"/>
      <c r="X196" s="4"/>
      <c r="Y196" s="4"/>
      <c r="Z196" s="4"/>
      <c r="AA196" s="4"/>
      <c r="AB196" s="4" t="s">
        <v>1184</v>
      </c>
      <c r="AC196" s="4"/>
    </row>
    <row r="197" spans="1:29" s="1" customFormat="1" ht="40.25" customHeight="1" x14ac:dyDescent="0.35">
      <c r="A197" s="40" t="s">
        <v>3276</v>
      </c>
      <c r="B197" s="2" t="s">
        <v>54</v>
      </c>
      <c r="C197" s="7" t="s">
        <v>68</v>
      </c>
      <c r="D197" s="8" t="s">
        <v>37</v>
      </c>
      <c r="E197" s="9" t="s">
        <v>10</v>
      </c>
      <c r="F197" s="4" t="s">
        <v>856</v>
      </c>
      <c r="G197" s="4"/>
      <c r="H197" s="1" t="s">
        <v>27</v>
      </c>
      <c r="I197" s="19" t="s">
        <v>38</v>
      </c>
      <c r="J197" s="5" t="s">
        <v>39</v>
      </c>
      <c r="K197" s="4" t="s">
        <v>36</v>
      </c>
      <c r="L197" s="4"/>
      <c r="M197" s="12" t="s">
        <v>12</v>
      </c>
      <c r="N197" s="4" t="s">
        <v>11</v>
      </c>
      <c r="O197" s="4"/>
      <c r="P197" s="4"/>
      <c r="Q197" s="5"/>
      <c r="R197" s="4"/>
      <c r="S197" s="4"/>
      <c r="T197" s="4"/>
      <c r="U197" s="4"/>
      <c r="V197" s="4"/>
      <c r="W197" s="4"/>
      <c r="X197" s="4"/>
      <c r="Y197" s="4"/>
      <c r="Z197" s="4"/>
      <c r="AA197" s="4"/>
      <c r="AB197" s="4"/>
      <c r="AC197" s="4"/>
    </row>
    <row r="198" spans="1:29" s="1" customFormat="1" ht="40.25" customHeight="1" x14ac:dyDescent="0.35">
      <c r="A198" s="40" t="s">
        <v>3277</v>
      </c>
      <c r="B198" s="2" t="s">
        <v>54</v>
      </c>
      <c r="C198" s="7" t="s">
        <v>68</v>
      </c>
      <c r="D198" s="8">
        <v>41499</v>
      </c>
      <c r="E198" s="9" t="s">
        <v>205</v>
      </c>
      <c r="F198" s="4" t="s">
        <v>171</v>
      </c>
      <c r="G198" s="4"/>
      <c r="H198" s="1" t="s">
        <v>27</v>
      </c>
      <c r="I198" s="20" t="s">
        <v>611</v>
      </c>
      <c r="J198" s="5" t="s">
        <v>614</v>
      </c>
      <c r="K198" s="4"/>
      <c r="L198" s="23" t="s">
        <v>612</v>
      </c>
      <c r="M198" s="16" t="s">
        <v>610</v>
      </c>
      <c r="N198" s="4"/>
      <c r="O198" s="4"/>
      <c r="P198" s="4"/>
      <c r="Q198" s="5" t="s">
        <v>613</v>
      </c>
      <c r="R198" s="4"/>
      <c r="S198" s="4"/>
      <c r="T198" s="4"/>
      <c r="U198" s="4"/>
      <c r="V198" s="4"/>
      <c r="W198" s="4"/>
      <c r="X198" s="4"/>
      <c r="Y198" s="4"/>
      <c r="Z198" s="4"/>
      <c r="AA198" s="4"/>
      <c r="AB198" s="4"/>
      <c r="AC198" s="4"/>
    </row>
    <row r="199" spans="1:29" s="1" customFormat="1" ht="40.25" customHeight="1" x14ac:dyDescent="0.35">
      <c r="A199" s="40" t="s">
        <v>3278</v>
      </c>
      <c r="B199" s="2" t="s">
        <v>54</v>
      </c>
      <c r="C199" s="7" t="s">
        <v>68</v>
      </c>
      <c r="D199" s="8" t="s">
        <v>2905</v>
      </c>
      <c r="E199" s="9" t="s">
        <v>217</v>
      </c>
      <c r="F199" s="4" t="s">
        <v>2860</v>
      </c>
      <c r="G199" s="4"/>
      <c r="H199" s="1" t="s">
        <v>27</v>
      </c>
      <c r="I199" s="20" t="s">
        <v>1537</v>
      </c>
      <c r="J199" s="5" t="s">
        <v>1538</v>
      </c>
      <c r="K199" s="4"/>
      <c r="L199" s="4"/>
      <c r="M199" s="16" t="s">
        <v>1536</v>
      </c>
      <c r="N199" s="4"/>
      <c r="O199" s="4"/>
      <c r="P199" s="4"/>
      <c r="Q199" s="5"/>
      <c r="R199" s="4"/>
      <c r="S199" s="4"/>
      <c r="T199" s="4"/>
      <c r="U199" s="4"/>
      <c r="V199" s="4"/>
      <c r="W199" s="4"/>
      <c r="X199" s="4"/>
      <c r="Y199" s="4"/>
      <c r="Z199" s="4"/>
      <c r="AA199" s="4"/>
      <c r="AB199" s="4"/>
      <c r="AC199" s="4"/>
    </row>
    <row r="200" spans="1:29" s="1" customFormat="1" ht="40.25" customHeight="1" x14ac:dyDescent="0.35">
      <c r="A200" s="40" t="s">
        <v>3279</v>
      </c>
      <c r="B200" s="2" t="s">
        <v>54</v>
      </c>
      <c r="C200" s="7" t="s">
        <v>68</v>
      </c>
      <c r="D200" s="8">
        <v>41457</v>
      </c>
      <c r="E200" s="9" t="s">
        <v>172</v>
      </c>
      <c r="F200" s="4" t="s">
        <v>856</v>
      </c>
      <c r="G200" s="4"/>
      <c r="H200" s="1" t="s">
        <v>30</v>
      </c>
      <c r="I200" s="19" t="s">
        <v>476</v>
      </c>
      <c r="J200" s="5" t="s">
        <v>477</v>
      </c>
      <c r="K200" s="4"/>
      <c r="L200" s="4"/>
      <c r="M200" s="12" t="s">
        <v>475</v>
      </c>
      <c r="N200" s="4"/>
      <c r="O200" s="4"/>
      <c r="P200" s="4"/>
      <c r="Q200" s="5"/>
      <c r="R200" s="4"/>
      <c r="S200" s="4"/>
      <c r="T200" s="4"/>
      <c r="U200" s="4"/>
      <c r="V200" s="4"/>
      <c r="W200" s="4"/>
      <c r="X200" s="4"/>
      <c r="Y200" s="4"/>
      <c r="Z200" s="4"/>
      <c r="AA200" s="4"/>
      <c r="AB200" s="4"/>
      <c r="AC200" s="4"/>
    </row>
    <row r="201" spans="1:29" s="1" customFormat="1" ht="40.25" customHeight="1" x14ac:dyDescent="0.35">
      <c r="A201" s="40" t="s">
        <v>3280</v>
      </c>
      <c r="B201" s="2" t="s">
        <v>54</v>
      </c>
      <c r="C201" s="7" t="s">
        <v>68</v>
      </c>
      <c r="D201" s="8" t="s">
        <v>2904</v>
      </c>
      <c r="E201" s="9" t="s">
        <v>176</v>
      </c>
      <c r="F201" s="4" t="s">
        <v>856</v>
      </c>
      <c r="G201" s="4"/>
      <c r="H201" s="1" t="s">
        <v>27</v>
      </c>
      <c r="I201" s="20" t="s">
        <v>494</v>
      </c>
      <c r="J201" s="18" t="s">
        <v>495</v>
      </c>
      <c r="K201" s="4" t="s">
        <v>496</v>
      </c>
      <c r="L201" s="4"/>
      <c r="M201" s="16" t="s">
        <v>2282</v>
      </c>
      <c r="N201" s="4"/>
      <c r="O201" s="4"/>
      <c r="P201" s="4"/>
      <c r="Q201" s="5" t="s">
        <v>497</v>
      </c>
      <c r="R201" s="4"/>
      <c r="S201" s="4"/>
      <c r="T201" s="4"/>
      <c r="U201" s="4"/>
      <c r="V201" s="4"/>
      <c r="W201" s="4"/>
      <c r="X201" s="4"/>
      <c r="Y201" s="4"/>
      <c r="Z201" s="4"/>
      <c r="AA201" s="4"/>
      <c r="AB201" s="4"/>
      <c r="AC201" s="4"/>
    </row>
    <row r="202" spans="1:29" s="1" customFormat="1" ht="40.25" customHeight="1" x14ac:dyDescent="0.35">
      <c r="A202" s="40" t="s">
        <v>3281</v>
      </c>
      <c r="B202" s="2" t="s">
        <v>54</v>
      </c>
      <c r="C202" s="7" t="s">
        <v>68</v>
      </c>
      <c r="D202" s="8">
        <v>41500</v>
      </c>
      <c r="E202" s="9" t="s">
        <v>186</v>
      </c>
      <c r="F202" s="4" t="s">
        <v>856</v>
      </c>
      <c r="G202" s="4"/>
      <c r="H202" s="1" t="s">
        <v>27</v>
      </c>
      <c r="I202" s="20" t="s">
        <v>537</v>
      </c>
      <c r="J202" s="5" t="s">
        <v>540</v>
      </c>
      <c r="K202" s="4"/>
      <c r="L202" s="16" t="s">
        <v>541</v>
      </c>
      <c r="M202" s="16" t="s">
        <v>536</v>
      </c>
      <c r="N202" s="4" t="s">
        <v>538</v>
      </c>
      <c r="O202" s="4" t="s">
        <v>539</v>
      </c>
      <c r="P202" s="4"/>
      <c r="Q202" s="5"/>
      <c r="R202" s="4"/>
      <c r="S202" s="4"/>
      <c r="T202" s="4"/>
      <c r="U202" s="4"/>
      <c r="V202" s="4"/>
      <c r="W202" s="4"/>
      <c r="X202" s="4"/>
      <c r="Y202" s="4"/>
      <c r="Z202" s="4"/>
      <c r="AA202" s="16" t="s">
        <v>542</v>
      </c>
      <c r="AB202" s="4"/>
      <c r="AC202" s="4"/>
    </row>
    <row r="203" spans="1:29" s="1" customFormat="1" ht="40.25" customHeight="1" x14ac:dyDescent="0.35">
      <c r="A203" s="40" t="s">
        <v>3282</v>
      </c>
      <c r="B203" s="2" t="s">
        <v>54</v>
      </c>
      <c r="C203" s="7" t="s">
        <v>68</v>
      </c>
      <c r="D203" s="8" t="s">
        <v>42</v>
      </c>
      <c r="E203" s="9" t="s">
        <v>13</v>
      </c>
      <c r="F203" s="4" t="s">
        <v>856</v>
      </c>
      <c r="G203" s="4"/>
      <c r="H203" s="1" t="s">
        <v>27</v>
      </c>
      <c r="I203" s="19" t="s">
        <v>41</v>
      </c>
      <c r="J203" s="5" t="s">
        <v>14</v>
      </c>
      <c r="K203" s="4" t="s">
        <v>35</v>
      </c>
      <c r="L203" s="4" t="s">
        <v>40</v>
      </c>
      <c r="M203" s="12" t="s">
        <v>15</v>
      </c>
      <c r="N203" s="4" t="s">
        <v>12</v>
      </c>
      <c r="O203" s="4"/>
      <c r="P203" s="4"/>
      <c r="Q203" s="5" t="s">
        <v>46</v>
      </c>
      <c r="R203" s="4"/>
      <c r="S203" s="4"/>
      <c r="T203" s="4"/>
      <c r="U203" s="4"/>
      <c r="V203" s="4"/>
      <c r="W203" s="4"/>
      <c r="X203" s="4"/>
      <c r="Y203" s="4"/>
      <c r="Z203" s="4"/>
      <c r="AA203" s="4"/>
      <c r="AB203" s="4"/>
      <c r="AC203" s="4"/>
    </row>
    <row r="204" spans="1:29" s="1" customFormat="1" ht="40.25" customHeight="1" x14ac:dyDescent="0.35">
      <c r="A204" s="40" t="s">
        <v>3283</v>
      </c>
      <c r="B204" s="2" t="s">
        <v>170</v>
      </c>
      <c r="C204" s="7" t="s">
        <v>68</v>
      </c>
      <c r="D204" s="8">
        <v>41487</v>
      </c>
      <c r="E204" s="9" t="s">
        <v>268</v>
      </c>
      <c r="F204" s="4" t="s">
        <v>2934</v>
      </c>
      <c r="G204" s="4"/>
      <c r="H204" s="1" t="s">
        <v>27</v>
      </c>
      <c r="I204" s="19" t="s">
        <v>889</v>
      </c>
      <c r="J204" s="5" t="s">
        <v>2938</v>
      </c>
      <c r="K204" s="4"/>
      <c r="L204" s="4"/>
      <c r="M204" s="12" t="s">
        <v>2343</v>
      </c>
      <c r="N204" s="4"/>
      <c r="O204" s="4"/>
      <c r="P204" s="4"/>
      <c r="Q204" s="5" t="s">
        <v>890</v>
      </c>
      <c r="R204" s="4"/>
      <c r="S204" s="4"/>
      <c r="T204" s="4"/>
      <c r="U204" s="4"/>
      <c r="V204" s="4"/>
      <c r="W204" s="4"/>
      <c r="X204" s="4"/>
      <c r="Y204" s="4"/>
      <c r="Z204" s="4"/>
      <c r="AA204" s="4"/>
      <c r="AB204" s="4"/>
      <c r="AC204" s="4"/>
    </row>
    <row r="205" spans="1:29" s="1" customFormat="1" ht="40.25" customHeight="1" x14ac:dyDescent="0.35">
      <c r="A205" s="40" t="s">
        <v>3284</v>
      </c>
      <c r="B205" s="2" t="s">
        <v>170</v>
      </c>
      <c r="C205" s="7" t="s">
        <v>68</v>
      </c>
      <c r="D205" s="8">
        <v>41502</v>
      </c>
      <c r="E205" s="9" t="s">
        <v>300</v>
      </c>
      <c r="F205" s="4" t="s">
        <v>2862</v>
      </c>
      <c r="G205" s="4"/>
      <c r="H205" s="1" t="s">
        <v>30</v>
      </c>
      <c r="I205" s="19" t="s">
        <v>1264</v>
      </c>
      <c r="J205" s="5" t="s">
        <v>2941</v>
      </c>
      <c r="K205" s="4"/>
      <c r="L205" s="4"/>
      <c r="M205" s="12" t="s">
        <v>1265</v>
      </c>
      <c r="N205" s="4"/>
      <c r="O205" s="4"/>
      <c r="P205" s="4"/>
      <c r="Q205" s="5"/>
      <c r="R205" s="4"/>
      <c r="S205" s="4" t="s">
        <v>68</v>
      </c>
      <c r="T205" s="4"/>
      <c r="U205" s="4"/>
      <c r="V205" s="4"/>
      <c r="W205" s="4"/>
      <c r="X205" s="4"/>
      <c r="Y205" s="4"/>
      <c r="Z205" s="4"/>
      <c r="AA205" s="4"/>
      <c r="AB205" s="4"/>
      <c r="AC205" s="4"/>
    </row>
    <row r="206" spans="1:29" s="1" customFormat="1" ht="40.25" customHeight="1" x14ac:dyDescent="0.35">
      <c r="A206" s="40" t="s">
        <v>3285</v>
      </c>
      <c r="B206" s="2" t="s">
        <v>170</v>
      </c>
      <c r="C206" s="7" t="s">
        <v>68</v>
      </c>
      <c r="D206" s="8" t="s">
        <v>2900</v>
      </c>
      <c r="E206" s="9" t="s">
        <v>263</v>
      </c>
      <c r="F206" s="4" t="s">
        <v>2862</v>
      </c>
      <c r="G206" s="4"/>
      <c r="H206" s="1" t="s">
        <v>27</v>
      </c>
      <c r="I206" s="19" t="s">
        <v>847</v>
      </c>
      <c r="J206" s="5" t="s">
        <v>848</v>
      </c>
      <c r="K206" s="4"/>
      <c r="L206" s="4"/>
      <c r="M206" s="12" t="s">
        <v>849</v>
      </c>
      <c r="N206" s="4"/>
      <c r="O206" s="4"/>
      <c r="P206" s="4"/>
      <c r="Q206" s="5"/>
      <c r="R206" s="4"/>
      <c r="S206" s="4"/>
      <c r="T206" s="4"/>
      <c r="U206" s="4"/>
      <c r="V206" s="4"/>
      <c r="W206" s="4"/>
      <c r="X206" s="4"/>
      <c r="Y206" s="4"/>
      <c r="Z206" s="4"/>
      <c r="AA206" s="4"/>
      <c r="AB206" s="4"/>
      <c r="AC206" s="4"/>
    </row>
    <row r="207" spans="1:29" s="1" customFormat="1" ht="40.25" customHeight="1" x14ac:dyDescent="0.35">
      <c r="A207" s="40" t="s">
        <v>3286</v>
      </c>
      <c r="B207" s="2" t="s">
        <v>170</v>
      </c>
      <c r="C207" s="7" t="s">
        <v>68</v>
      </c>
      <c r="D207" s="8" t="s">
        <v>2911</v>
      </c>
      <c r="E207" s="9" t="s">
        <v>288</v>
      </c>
      <c r="F207" s="4" t="s">
        <v>2862</v>
      </c>
      <c r="G207" s="4"/>
      <c r="H207" s="1" t="s">
        <v>27</v>
      </c>
      <c r="I207" s="19" t="s">
        <v>1102</v>
      </c>
      <c r="J207" s="5" t="s">
        <v>1103</v>
      </c>
      <c r="K207" s="4"/>
      <c r="L207" s="4"/>
      <c r="M207" s="12" t="s">
        <v>1104</v>
      </c>
      <c r="N207" s="4"/>
      <c r="O207" s="4" t="s">
        <v>1105</v>
      </c>
      <c r="P207" s="4"/>
      <c r="Q207" s="5"/>
      <c r="R207" s="4"/>
      <c r="S207" s="4"/>
      <c r="T207" s="4"/>
      <c r="U207" s="4"/>
      <c r="V207" s="4"/>
      <c r="W207" s="4"/>
      <c r="X207" s="4"/>
      <c r="Y207" s="4"/>
      <c r="Z207" s="4"/>
      <c r="AA207" s="4"/>
      <c r="AB207" s="4"/>
      <c r="AC207" s="4"/>
    </row>
    <row r="208" spans="1:29" s="1" customFormat="1" ht="40.25" customHeight="1" x14ac:dyDescent="0.35">
      <c r="A208" s="40" t="s">
        <v>3287</v>
      </c>
      <c r="B208" s="2" t="s">
        <v>170</v>
      </c>
      <c r="C208" s="7" t="s">
        <v>68</v>
      </c>
      <c r="D208" s="8">
        <v>41369</v>
      </c>
      <c r="E208" s="9" t="s">
        <v>2855</v>
      </c>
      <c r="F208" s="4" t="s">
        <v>856</v>
      </c>
      <c r="G208" s="4"/>
      <c r="H208" s="1" t="s">
        <v>27</v>
      </c>
      <c r="I208" s="31" t="s">
        <v>2856</v>
      </c>
      <c r="J208" s="5" t="s">
        <v>2266</v>
      </c>
      <c r="K208" s="4"/>
      <c r="L208" s="4"/>
      <c r="M208" s="12" t="s">
        <v>2857</v>
      </c>
      <c r="N208" s="4"/>
      <c r="O208" s="4"/>
      <c r="P208" s="4"/>
      <c r="Q208" s="5"/>
      <c r="AB208" s="4"/>
      <c r="AC208" s="4" t="s">
        <v>862</v>
      </c>
    </row>
    <row r="209" spans="1:29" s="1" customFormat="1" ht="40.25" customHeight="1" x14ac:dyDescent="0.35">
      <c r="A209" s="40" t="s">
        <v>3288</v>
      </c>
      <c r="B209" s="2" t="s">
        <v>170</v>
      </c>
      <c r="C209" s="7" t="s">
        <v>68</v>
      </c>
      <c r="D209" s="8">
        <v>41589</v>
      </c>
      <c r="E209" s="9" t="s">
        <v>2420</v>
      </c>
      <c r="F209" s="4" t="s">
        <v>2860</v>
      </c>
      <c r="G209" s="4"/>
      <c r="H209" s="1" t="s">
        <v>27</v>
      </c>
      <c r="I209" s="19" t="s">
        <v>1247</v>
      </c>
      <c r="J209" s="5" t="s">
        <v>3023</v>
      </c>
      <c r="K209" s="4"/>
      <c r="L209" s="4"/>
      <c r="M209" s="12" t="s">
        <v>1248</v>
      </c>
      <c r="N209" s="4"/>
      <c r="O209" s="4"/>
      <c r="P209" s="4"/>
      <c r="Q209" s="5"/>
      <c r="R209" s="4"/>
      <c r="S209" s="4"/>
      <c r="T209" s="4"/>
      <c r="U209" s="4"/>
      <c r="V209" s="4"/>
      <c r="W209" s="4"/>
      <c r="X209" s="4"/>
      <c r="Y209" s="4"/>
      <c r="Z209" s="4"/>
      <c r="AA209" s="4"/>
      <c r="AB209" s="4"/>
      <c r="AC209" s="4" t="s">
        <v>1175</v>
      </c>
    </row>
    <row r="210" spans="1:29" s="1" customFormat="1" ht="40.25" customHeight="1" x14ac:dyDescent="0.35">
      <c r="A210" s="40" t="s">
        <v>3289</v>
      </c>
      <c r="B210" s="2" t="s">
        <v>170</v>
      </c>
      <c r="C210" s="7" t="s">
        <v>68</v>
      </c>
      <c r="D210" s="8">
        <v>41457</v>
      </c>
      <c r="E210" s="9" t="s">
        <v>2401</v>
      </c>
      <c r="F210" s="4" t="s">
        <v>2860</v>
      </c>
      <c r="G210" s="4"/>
      <c r="H210" s="1" t="s">
        <v>27</v>
      </c>
      <c r="I210" s="19" t="s">
        <v>1129</v>
      </c>
      <c r="J210" s="5" t="s">
        <v>3022</v>
      </c>
      <c r="K210" s="4"/>
      <c r="L210" s="4"/>
      <c r="M210" s="12" t="s">
        <v>1130</v>
      </c>
      <c r="N210" s="4"/>
      <c r="O210" s="4"/>
      <c r="P210" s="4"/>
      <c r="Q210" s="5"/>
      <c r="R210" s="4"/>
      <c r="S210" s="4"/>
      <c r="T210" s="4"/>
      <c r="U210" s="4"/>
      <c r="V210" s="4"/>
      <c r="W210" s="4"/>
      <c r="X210" s="4"/>
      <c r="Y210" s="4"/>
      <c r="Z210" s="4"/>
      <c r="AA210" s="4"/>
      <c r="AB210" s="4"/>
      <c r="AC210" s="4"/>
    </row>
    <row r="211" spans="1:29" s="1" customFormat="1" ht="40.25" customHeight="1" x14ac:dyDescent="0.35">
      <c r="A211" s="40" t="s">
        <v>3290</v>
      </c>
      <c r="B211" s="2" t="s">
        <v>170</v>
      </c>
      <c r="C211" s="7" t="s">
        <v>68</v>
      </c>
      <c r="D211" s="8" t="s">
        <v>2908</v>
      </c>
      <c r="E211" s="9" t="s">
        <v>2336</v>
      </c>
      <c r="F211" s="4" t="s">
        <v>2862</v>
      </c>
      <c r="G211" s="4"/>
      <c r="H211" s="1" t="s">
        <v>30</v>
      </c>
      <c r="I211" s="19" t="s">
        <v>841</v>
      </c>
      <c r="J211" s="5" t="s">
        <v>842</v>
      </c>
      <c r="K211" s="4"/>
      <c r="L211" s="4"/>
      <c r="M211" s="12" t="s">
        <v>843</v>
      </c>
      <c r="N211" s="4"/>
      <c r="O211" s="4"/>
      <c r="P211" s="4"/>
      <c r="Q211" s="5"/>
      <c r="R211" s="4"/>
      <c r="S211" s="4" t="s">
        <v>108</v>
      </c>
      <c r="T211" s="4"/>
      <c r="U211" s="4"/>
      <c r="V211" s="4"/>
      <c r="W211" s="4"/>
      <c r="X211" s="4"/>
      <c r="Y211" s="4"/>
      <c r="Z211" s="4"/>
      <c r="AA211" s="4"/>
      <c r="AB211" s="4"/>
      <c r="AC211" s="4"/>
    </row>
    <row r="212" spans="1:29" s="1" customFormat="1" ht="40.25" customHeight="1" x14ac:dyDescent="0.35">
      <c r="A212" s="40" t="s">
        <v>3291</v>
      </c>
      <c r="B212" s="2" t="s">
        <v>170</v>
      </c>
      <c r="C212" s="7" t="s">
        <v>68</v>
      </c>
      <c r="D212" s="8" t="s">
        <v>2909</v>
      </c>
      <c r="E212" s="9" t="s">
        <v>2338</v>
      </c>
      <c r="F212" s="4" t="s">
        <v>2867</v>
      </c>
      <c r="G212" s="4"/>
      <c r="H212" s="1" t="s">
        <v>27</v>
      </c>
      <c r="I212" s="19" t="s">
        <v>864</v>
      </c>
      <c r="J212" s="5" t="s">
        <v>865</v>
      </c>
      <c r="K212" s="4"/>
      <c r="L212" s="4"/>
      <c r="M212" s="12" t="s">
        <v>265</v>
      </c>
      <c r="N212" s="4" t="s">
        <v>866</v>
      </c>
      <c r="O212" s="4"/>
      <c r="P212" s="4"/>
      <c r="Q212" s="5"/>
      <c r="R212" s="4"/>
      <c r="S212" s="4"/>
      <c r="T212" s="4"/>
      <c r="U212" s="4"/>
      <c r="V212" s="4"/>
      <c r="W212" s="4"/>
      <c r="X212" s="4"/>
      <c r="Y212" s="4"/>
      <c r="Z212" s="4"/>
      <c r="AA212" s="4"/>
      <c r="AB212" s="4"/>
      <c r="AC212" s="4"/>
    </row>
    <row r="213" spans="1:29" s="1" customFormat="1" ht="40.25" customHeight="1" x14ac:dyDescent="0.35">
      <c r="A213" s="40" t="s">
        <v>3292</v>
      </c>
      <c r="B213" s="2" t="s">
        <v>170</v>
      </c>
      <c r="C213" s="7" t="s">
        <v>68</v>
      </c>
      <c r="D213" s="8">
        <v>41443</v>
      </c>
      <c r="E213" s="9" t="s">
        <v>2419</v>
      </c>
      <c r="F213" s="4" t="s">
        <v>2862</v>
      </c>
      <c r="G213" s="4"/>
      <c r="H213" s="1" t="s">
        <v>27</v>
      </c>
      <c r="I213" s="19" t="s">
        <v>1244</v>
      </c>
      <c r="J213" s="5" t="s">
        <v>2940</v>
      </c>
      <c r="K213" s="4"/>
      <c r="L213" s="4"/>
      <c r="M213" s="12" t="s">
        <v>1245</v>
      </c>
      <c r="N213" s="4"/>
      <c r="O213" s="4" t="s">
        <v>1246</v>
      </c>
      <c r="P213" s="4"/>
      <c r="Q213" s="5"/>
      <c r="R213" s="4"/>
      <c r="S213" s="4"/>
      <c r="T213" s="4"/>
      <c r="U213" s="4"/>
      <c r="V213" s="4"/>
      <c r="W213" s="4"/>
      <c r="X213" s="4"/>
      <c r="Y213" s="4"/>
      <c r="Z213" s="4"/>
      <c r="AA213" s="4"/>
      <c r="AB213" s="4"/>
      <c r="AC213" s="4"/>
    </row>
    <row r="214" spans="1:29" s="1" customFormat="1" ht="40.25" customHeight="1" x14ac:dyDescent="0.35">
      <c r="A214" s="40" t="s">
        <v>3293</v>
      </c>
      <c r="B214" s="2" t="s">
        <v>170</v>
      </c>
      <c r="C214" s="7" t="s">
        <v>68</v>
      </c>
      <c r="D214" s="8">
        <v>41395</v>
      </c>
      <c r="E214" s="9" t="s">
        <v>2489</v>
      </c>
      <c r="F214" s="4" t="s">
        <v>2862</v>
      </c>
      <c r="G214" s="4"/>
      <c r="H214" s="1" t="s">
        <v>27</v>
      </c>
      <c r="I214" s="19" t="s">
        <v>1651</v>
      </c>
      <c r="J214" s="5" t="s">
        <v>1652</v>
      </c>
      <c r="K214" s="4"/>
      <c r="L214" s="4" t="s">
        <v>1653</v>
      </c>
      <c r="M214" s="12" t="s">
        <v>1654</v>
      </c>
      <c r="N214" s="4" t="s">
        <v>1655</v>
      </c>
      <c r="O214" s="4" t="s">
        <v>1656</v>
      </c>
      <c r="P214" s="4"/>
      <c r="Q214" s="5" t="s">
        <v>3051</v>
      </c>
      <c r="R214" s="4"/>
      <c r="S214" s="4"/>
      <c r="T214" s="4"/>
      <c r="U214" s="4"/>
      <c r="V214" s="4"/>
      <c r="W214" s="4"/>
      <c r="X214" s="4"/>
      <c r="Y214" s="4"/>
      <c r="Z214" s="4"/>
      <c r="AA214" s="4"/>
      <c r="AB214" s="4"/>
      <c r="AC214" s="4"/>
    </row>
    <row r="215" spans="1:29" s="1" customFormat="1" ht="40.25" customHeight="1" x14ac:dyDescent="0.35">
      <c r="A215" s="40" t="s">
        <v>3294</v>
      </c>
      <c r="B215" s="2" t="s">
        <v>170</v>
      </c>
      <c r="C215" s="7" t="s">
        <v>68</v>
      </c>
      <c r="D215" s="8" t="s">
        <v>2886</v>
      </c>
      <c r="E215" s="9" t="s">
        <v>175</v>
      </c>
      <c r="F215" s="4" t="s">
        <v>2862</v>
      </c>
      <c r="G215" s="4"/>
      <c r="H215" s="1" t="s">
        <v>30</v>
      </c>
      <c r="I215" s="20" t="s">
        <v>491</v>
      </c>
      <c r="J215" s="18" t="s">
        <v>492</v>
      </c>
      <c r="K215" s="4"/>
      <c r="L215" s="4"/>
      <c r="M215" s="16" t="s">
        <v>490</v>
      </c>
      <c r="N215" s="4"/>
      <c r="O215" s="4"/>
      <c r="P215" s="4"/>
      <c r="Q215" s="5" t="s">
        <v>493</v>
      </c>
      <c r="R215" s="4"/>
      <c r="S215" s="4"/>
      <c r="T215" s="4"/>
      <c r="U215" s="4"/>
      <c r="V215" s="4"/>
      <c r="W215" s="4"/>
      <c r="X215" s="4"/>
      <c r="Y215" s="4"/>
      <c r="Z215" s="4"/>
      <c r="AA215" s="4"/>
      <c r="AB215" s="4"/>
      <c r="AC215" s="4"/>
    </row>
    <row r="216" spans="1:29" s="1" customFormat="1" ht="40.25" customHeight="1" x14ac:dyDescent="0.35">
      <c r="A216" s="40" t="s">
        <v>3295</v>
      </c>
      <c r="B216" s="2" t="s">
        <v>170</v>
      </c>
      <c r="C216" s="7" t="s">
        <v>68</v>
      </c>
      <c r="D216" s="8" t="s">
        <v>2910</v>
      </c>
      <c r="E216" s="9" t="s">
        <v>1551</v>
      </c>
      <c r="F216" s="4" t="s">
        <v>856</v>
      </c>
      <c r="G216" s="4"/>
      <c r="H216" s="1" t="s">
        <v>27</v>
      </c>
      <c r="I216" s="20" t="s">
        <v>1552</v>
      </c>
      <c r="J216" s="5" t="s">
        <v>221</v>
      </c>
      <c r="K216" s="4"/>
      <c r="L216" s="4" t="s">
        <v>220</v>
      </c>
      <c r="M216" s="16" t="s">
        <v>1554</v>
      </c>
      <c r="N216" s="4"/>
      <c r="O216" s="4" t="s">
        <v>1553</v>
      </c>
      <c r="P216" s="4"/>
      <c r="Q216" s="5"/>
      <c r="R216" s="4"/>
      <c r="S216" s="4"/>
      <c r="T216" s="4"/>
      <c r="U216" s="4"/>
      <c r="V216" s="4"/>
      <c r="W216" s="4"/>
      <c r="X216" s="4"/>
      <c r="Y216" s="4"/>
      <c r="Z216" s="4"/>
      <c r="AA216" s="4"/>
      <c r="AB216" s="4"/>
      <c r="AC216" s="4"/>
    </row>
    <row r="217" spans="1:29" s="1" customFormat="1" ht="40.25" customHeight="1" x14ac:dyDescent="0.35">
      <c r="A217" s="40" t="s">
        <v>3296</v>
      </c>
      <c r="B217" s="2" t="s">
        <v>55</v>
      </c>
      <c r="C217" s="7" t="s">
        <v>68</v>
      </c>
      <c r="D217" s="8">
        <v>41343</v>
      </c>
      <c r="E217" s="9" t="s">
        <v>84</v>
      </c>
      <c r="F217" s="4" t="s">
        <v>856</v>
      </c>
      <c r="G217" s="4"/>
      <c r="H217" s="1" t="s">
        <v>27</v>
      </c>
      <c r="I217" s="19" t="s">
        <v>417</v>
      </c>
      <c r="J217" s="5" t="s">
        <v>1568</v>
      </c>
      <c r="K217" s="4"/>
      <c r="L217" s="4"/>
      <c r="M217" s="12" t="s">
        <v>416</v>
      </c>
      <c r="N217" s="4"/>
      <c r="O217" s="4"/>
      <c r="P217" s="4"/>
      <c r="Q217" s="5" t="s">
        <v>1569</v>
      </c>
      <c r="R217" s="4"/>
      <c r="S217" s="4"/>
      <c r="T217" s="4"/>
      <c r="U217" s="4"/>
      <c r="V217" s="4"/>
      <c r="W217" s="4"/>
      <c r="X217" s="4"/>
      <c r="Y217" s="4"/>
      <c r="Z217" s="4"/>
      <c r="AA217" s="4"/>
      <c r="AB217" s="4"/>
      <c r="AC217" s="4"/>
    </row>
    <row r="218" spans="1:29" s="1" customFormat="1" ht="40.25" customHeight="1" x14ac:dyDescent="0.35">
      <c r="A218" s="40" t="s">
        <v>3297</v>
      </c>
      <c r="B218" s="2" t="s">
        <v>55</v>
      </c>
      <c r="C218" s="7" t="s">
        <v>68</v>
      </c>
      <c r="D218" s="8" t="s">
        <v>2913</v>
      </c>
      <c r="E218" s="9" t="s">
        <v>88</v>
      </c>
      <c r="F218" s="4" t="s">
        <v>856</v>
      </c>
      <c r="G218" s="4"/>
      <c r="H218" s="1" t="s">
        <v>30</v>
      </c>
      <c r="I218" s="19" t="s">
        <v>432</v>
      </c>
      <c r="J218" s="5" t="s">
        <v>2266</v>
      </c>
      <c r="K218" s="4"/>
      <c r="L218" s="4" t="s">
        <v>434</v>
      </c>
      <c r="M218" s="12" t="s">
        <v>431</v>
      </c>
      <c r="N218" s="4"/>
      <c r="O218" s="4" t="s">
        <v>433</v>
      </c>
      <c r="P218" s="4"/>
      <c r="Q218" s="5"/>
      <c r="R218" s="4"/>
      <c r="S218" s="4"/>
      <c r="T218" s="4"/>
      <c r="U218" s="4"/>
      <c r="V218" s="4"/>
      <c r="W218" s="4"/>
      <c r="X218" s="4"/>
      <c r="Y218" s="4"/>
      <c r="Z218" s="4"/>
      <c r="AA218" s="4"/>
      <c r="AB218" s="4"/>
      <c r="AC218" s="4"/>
    </row>
    <row r="219" spans="1:29" s="1" customFormat="1" ht="40.25" customHeight="1" x14ac:dyDescent="0.35">
      <c r="A219" s="40" t="s">
        <v>3298</v>
      </c>
      <c r="B219" s="2" t="s">
        <v>55</v>
      </c>
      <c r="C219" s="7" t="s">
        <v>68</v>
      </c>
      <c r="D219" s="8">
        <v>41369</v>
      </c>
      <c r="E219" s="9" t="s">
        <v>2267</v>
      </c>
      <c r="F219" s="4" t="s">
        <v>856</v>
      </c>
      <c r="G219" s="4"/>
      <c r="H219" s="1" t="s">
        <v>27</v>
      </c>
      <c r="I219" s="19" t="s">
        <v>473</v>
      </c>
      <c r="J219" s="5" t="s">
        <v>2266</v>
      </c>
      <c r="K219" s="4"/>
      <c r="L219" s="4"/>
      <c r="M219" s="12" t="s">
        <v>472</v>
      </c>
      <c r="N219" s="4"/>
      <c r="O219" s="4"/>
      <c r="P219" s="4"/>
      <c r="Q219" s="5"/>
      <c r="R219" s="4"/>
      <c r="S219" s="4"/>
      <c r="T219" s="4"/>
      <c r="U219" s="4"/>
      <c r="V219" s="4"/>
      <c r="W219" s="4"/>
      <c r="X219" s="4"/>
      <c r="Y219" s="4"/>
      <c r="Z219" s="4"/>
      <c r="AA219" s="4"/>
      <c r="AB219" s="4"/>
      <c r="AC219" s="4"/>
    </row>
    <row r="220" spans="1:29" s="1" customFormat="1" ht="40.25" customHeight="1" x14ac:dyDescent="0.35">
      <c r="A220" s="40" t="s">
        <v>3299</v>
      </c>
      <c r="B220" s="2" t="s">
        <v>55</v>
      </c>
      <c r="C220" s="7" t="s">
        <v>68</v>
      </c>
      <c r="D220" s="8">
        <v>41585</v>
      </c>
      <c r="E220" s="9" t="s">
        <v>87</v>
      </c>
      <c r="F220" s="4" t="s">
        <v>98</v>
      </c>
      <c r="G220" s="4"/>
      <c r="H220" s="1" t="s">
        <v>27</v>
      </c>
      <c r="I220" s="19" t="s">
        <v>427</v>
      </c>
      <c r="J220" s="5" t="s">
        <v>430</v>
      </c>
      <c r="K220" s="4"/>
      <c r="L220" s="4" t="s">
        <v>429</v>
      </c>
      <c r="M220" s="12" t="s">
        <v>426</v>
      </c>
      <c r="N220" s="4"/>
      <c r="O220" s="4" t="s">
        <v>428</v>
      </c>
      <c r="P220" s="4"/>
      <c r="Q220" s="5"/>
      <c r="R220" s="4"/>
      <c r="S220" s="4"/>
      <c r="T220" s="4"/>
      <c r="U220" s="4"/>
      <c r="V220" s="4"/>
      <c r="W220" s="4"/>
      <c r="X220" s="4"/>
      <c r="Y220" s="4"/>
      <c r="Z220" s="4"/>
      <c r="AA220" s="4"/>
      <c r="AB220" s="4"/>
      <c r="AC220" s="4"/>
    </row>
    <row r="221" spans="1:29" s="1" customFormat="1" ht="40.25" customHeight="1" x14ac:dyDescent="0.35">
      <c r="A221" s="40" t="s">
        <v>3300</v>
      </c>
      <c r="B221" s="2" t="s">
        <v>55</v>
      </c>
      <c r="C221" s="7" t="s">
        <v>68</v>
      </c>
      <c r="D221" s="8">
        <v>41296</v>
      </c>
      <c r="E221" s="9" t="s">
        <v>85</v>
      </c>
      <c r="F221" s="4" t="s">
        <v>856</v>
      </c>
      <c r="G221" s="4"/>
      <c r="H221" s="1" t="s">
        <v>27</v>
      </c>
      <c r="I221" s="19" t="s">
        <v>419</v>
      </c>
      <c r="J221" s="5" t="s">
        <v>422</v>
      </c>
      <c r="K221" s="4"/>
      <c r="L221" s="4" t="s">
        <v>421</v>
      </c>
      <c r="M221" s="12" t="s">
        <v>418</v>
      </c>
      <c r="N221" s="4"/>
      <c r="O221" s="4" t="s">
        <v>420</v>
      </c>
      <c r="P221" s="4"/>
      <c r="Q221" s="5"/>
      <c r="R221" s="4"/>
      <c r="S221" s="4"/>
      <c r="T221" s="4"/>
      <c r="U221" s="4"/>
      <c r="V221" s="4"/>
      <c r="W221" s="4"/>
      <c r="X221" s="4"/>
      <c r="Y221" s="4"/>
      <c r="Z221" s="4"/>
      <c r="AA221" s="4"/>
      <c r="AB221" s="4"/>
      <c r="AC221" s="4"/>
    </row>
    <row r="222" spans="1:29" s="1" customFormat="1" ht="40.25" customHeight="1" x14ac:dyDescent="0.35">
      <c r="A222" s="40" t="s">
        <v>3301</v>
      </c>
      <c r="B222" s="2" t="s">
        <v>55</v>
      </c>
      <c r="C222" s="7" t="s">
        <v>68</v>
      </c>
      <c r="D222" s="8">
        <v>41435</v>
      </c>
      <c r="E222" s="9" t="s">
        <v>82</v>
      </c>
      <c r="F222" s="4" t="s">
        <v>98</v>
      </c>
      <c r="G222" s="4"/>
      <c r="H222" s="1" t="s">
        <v>27</v>
      </c>
      <c r="I222" s="19" t="s">
        <v>103</v>
      </c>
      <c r="J222" s="5" t="s">
        <v>99</v>
      </c>
      <c r="K222" s="4" t="s">
        <v>107</v>
      </c>
      <c r="L222" s="4" t="s">
        <v>100</v>
      </c>
      <c r="M222" s="12" t="s">
        <v>104</v>
      </c>
      <c r="N222" s="4"/>
      <c r="O222" s="4" t="s">
        <v>106</v>
      </c>
      <c r="P222" s="4"/>
      <c r="Q222" s="5" t="s">
        <v>102</v>
      </c>
      <c r="R222" s="4"/>
      <c r="S222" s="4"/>
      <c r="T222" s="4"/>
      <c r="U222" s="4"/>
      <c r="V222" s="4" t="s">
        <v>105</v>
      </c>
      <c r="W222" s="4" t="s">
        <v>101</v>
      </c>
      <c r="X222" s="4"/>
      <c r="Y222" s="4"/>
      <c r="Z222" s="4"/>
      <c r="AA222" s="4"/>
      <c r="AB222" s="4"/>
      <c r="AC222" s="4"/>
    </row>
    <row r="223" spans="1:29" s="1" customFormat="1" ht="40.25" customHeight="1" x14ac:dyDescent="0.35">
      <c r="A223" s="40" t="s">
        <v>3302</v>
      </c>
      <c r="B223" s="2" t="s">
        <v>55</v>
      </c>
      <c r="C223" s="7" t="s">
        <v>68</v>
      </c>
      <c r="D223" s="8" t="s">
        <v>37</v>
      </c>
      <c r="E223" s="9" t="s">
        <v>21</v>
      </c>
      <c r="F223" s="4" t="s">
        <v>856</v>
      </c>
      <c r="G223" s="4"/>
      <c r="H223" s="1" t="s">
        <v>27</v>
      </c>
      <c r="I223" s="19" t="s">
        <v>58</v>
      </c>
      <c r="J223" s="5" t="s">
        <v>23</v>
      </c>
      <c r="K223" s="4" t="s">
        <v>57</v>
      </c>
      <c r="L223" s="4" t="s">
        <v>56</v>
      </c>
      <c r="M223" s="12" t="s">
        <v>24</v>
      </c>
      <c r="N223" s="4" t="s">
        <v>22</v>
      </c>
      <c r="O223" s="4"/>
      <c r="P223" s="4"/>
      <c r="Q223" s="5"/>
      <c r="R223" s="4"/>
      <c r="S223" s="4"/>
      <c r="T223" s="4"/>
      <c r="U223" s="4"/>
      <c r="V223" s="4"/>
      <c r="W223" s="4"/>
      <c r="X223" s="4"/>
      <c r="Y223" s="4"/>
      <c r="Z223" s="4"/>
      <c r="AA223" s="4"/>
      <c r="AB223" s="4"/>
      <c r="AC223" s="4"/>
    </row>
    <row r="224" spans="1:29" s="1" customFormat="1" ht="40.25" customHeight="1" x14ac:dyDescent="0.35">
      <c r="A224" s="40" t="s">
        <v>3303</v>
      </c>
      <c r="B224" s="2" t="s">
        <v>55</v>
      </c>
      <c r="C224" s="7" t="s">
        <v>68</v>
      </c>
      <c r="D224" s="8">
        <v>41334</v>
      </c>
      <c r="E224" s="9" t="s">
        <v>2581</v>
      </c>
      <c r="F224" s="4" t="s">
        <v>199</v>
      </c>
      <c r="G224" s="4"/>
      <c r="H224" s="1" t="s">
        <v>27</v>
      </c>
      <c r="I224" s="19" t="s">
        <v>2158</v>
      </c>
      <c r="J224" s="5" t="s">
        <v>2958</v>
      </c>
      <c r="K224" s="4"/>
      <c r="L224" s="4" t="s">
        <v>2159</v>
      </c>
      <c r="M224" s="12" t="s">
        <v>2160</v>
      </c>
      <c r="N224" s="4"/>
      <c r="O224" s="4" t="s">
        <v>2161</v>
      </c>
      <c r="P224" s="4"/>
      <c r="Q224" s="5" t="s">
        <v>2162</v>
      </c>
      <c r="R224" s="4"/>
      <c r="S224" s="4"/>
      <c r="T224" s="4"/>
      <c r="U224" s="4"/>
      <c r="V224" s="4"/>
      <c r="W224" s="4"/>
      <c r="X224" s="4"/>
      <c r="Y224" s="4"/>
      <c r="Z224" s="4"/>
      <c r="AA224" s="4"/>
      <c r="AB224" s="4"/>
      <c r="AC224" s="4"/>
    </row>
    <row r="225" spans="1:29" s="1" customFormat="1" ht="40.25" customHeight="1" x14ac:dyDescent="0.35">
      <c r="A225" s="40" t="s">
        <v>3304</v>
      </c>
      <c r="B225" s="2" t="s">
        <v>55</v>
      </c>
      <c r="C225" s="7" t="s">
        <v>68</v>
      </c>
      <c r="D225" s="8">
        <v>41553</v>
      </c>
      <c r="E225" s="9" t="s">
        <v>2488</v>
      </c>
      <c r="F225" s="4" t="s">
        <v>856</v>
      </c>
      <c r="G225" s="4"/>
      <c r="H225" s="1" t="s">
        <v>30</v>
      </c>
      <c r="I225" s="19" t="s">
        <v>1649</v>
      </c>
      <c r="J225" s="5" t="s">
        <v>2979</v>
      </c>
      <c r="K225" s="4"/>
      <c r="L225" s="4"/>
      <c r="M225" s="12" t="s">
        <v>1650</v>
      </c>
      <c r="N225" s="4"/>
      <c r="O225" s="4"/>
      <c r="P225" s="4"/>
      <c r="Q225" s="5"/>
      <c r="R225" s="4"/>
      <c r="S225" s="4" t="s">
        <v>28</v>
      </c>
      <c r="T225" s="4"/>
      <c r="U225" s="4"/>
      <c r="V225" s="4"/>
      <c r="W225" s="4"/>
      <c r="X225" s="4"/>
      <c r="Y225" s="4"/>
      <c r="Z225" s="4"/>
      <c r="AA225" s="4"/>
      <c r="AB225" s="4"/>
      <c r="AC225" s="4"/>
    </row>
    <row r="226" spans="1:29" s="1" customFormat="1" ht="40.25" customHeight="1" x14ac:dyDescent="0.35">
      <c r="A226" s="40" t="s">
        <v>3305</v>
      </c>
      <c r="B226" s="2" t="s">
        <v>55</v>
      </c>
      <c r="C226" s="7" t="s">
        <v>68</v>
      </c>
      <c r="D226" s="8">
        <v>42068</v>
      </c>
      <c r="E226" s="9" t="s">
        <v>2458</v>
      </c>
      <c r="F226" s="4" t="s">
        <v>2281</v>
      </c>
      <c r="G226" s="4"/>
      <c r="H226" s="1" t="s">
        <v>27</v>
      </c>
      <c r="I226" s="19" t="s">
        <v>1432</v>
      </c>
      <c r="J226" s="5" t="s">
        <v>2964</v>
      </c>
      <c r="K226" s="4" t="s">
        <v>1433</v>
      </c>
      <c r="L226" s="4"/>
      <c r="M226" s="12" t="s">
        <v>1434</v>
      </c>
      <c r="N226" s="4"/>
      <c r="O226" s="4"/>
      <c r="P226" s="4"/>
      <c r="Q226" s="5" t="s">
        <v>1435</v>
      </c>
      <c r="R226" s="4"/>
      <c r="S226" s="4"/>
      <c r="T226" s="4"/>
      <c r="U226" s="4"/>
      <c r="V226" s="4"/>
      <c r="W226" s="4"/>
      <c r="X226" s="4"/>
      <c r="Y226" s="4" t="s">
        <v>1436</v>
      </c>
      <c r="Z226" s="4"/>
      <c r="AA226" s="4"/>
      <c r="AB226" s="4"/>
      <c r="AC226" s="4" t="s">
        <v>1266</v>
      </c>
    </row>
    <row r="227" spans="1:29" s="1" customFormat="1" ht="40.25" customHeight="1" x14ac:dyDescent="0.35">
      <c r="A227" s="40" t="s">
        <v>3306</v>
      </c>
      <c r="B227" s="2" t="s">
        <v>55</v>
      </c>
      <c r="C227" s="7" t="s">
        <v>68</v>
      </c>
      <c r="D227" s="8">
        <v>41275</v>
      </c>
      <c r="E227" s="9" t="s">
        <v>243</v>
      </c>
      <c r="F227" s="4" t="s">
        <v>856</v>
      </c>
      <c r="G227" s="4"/>
      <c r="H227" s="1" t="s">
        <v>30</v>
      </c>
      <c r="I227" s="19" t="s">
        <v>734</v>
      </c>
      <c r="J227" s="5" t="s">
        <v>735</v>
      </c>
      <c r="K227" s="4"/>
      <c r="L227" s="4"/>
      <c r="M227" s="12" t="s">
        <v>736</v>
      </c>
      <c r="N227" s="4"/>
      <c r="O227" s="4" t="s">
        <v>737</v>
      </c>
      <c r="P227" s="4"/>
      <c r="Q227" s="5"/>
      <c r="R227" s="4"/>
      <c r="S227" s="4" t="s">
        <v>108</v>
      </c>
      <c r="T227" s="4"/>
      <c r="U227" s="4"/>
      <c r="V227" s="4"/>
      <c r="W227" s="4"/>
      <c r="X227" s="4"/>
      <c r="Y227" s="4" t="s">
        <v>738</v>
      </c>
      <c r="Z227" s="4"/>
      <c r="AA227" s="4"/>
      <c r="AB227" s="4"/>
      <c r="AC227" s="4"/>
    </row>
    <row r="228" spans="1:29" s="1" customFormat="1" ht="40.25" customHeight="1" x14ac:dyDescent="0.35">
      <c r="A228" s="40" t="s">
        <v>3307</v>
      </c>
      <c r="B228" s="2" t="s">
        <v>55</v>
      </c>
      <c r="C228" s="7" t="s">
        <v>68</v>
      </c>
      <c r="D228" s="8">
        <v>41312</v>
      </c>
      <c r="E228" s="9" t="s">
        <v>328</v>
      </c>
      <c r="F228" s="4" t="s">
        <v>2281</v>
      </c>
      <c r="G228" s="4"/>
      <c r="H228" s="1" t="s">
        <v>27</v>
      </c>
      <c r="I228" s="19" t="s">
        <v>1500</v>
      </c>
      <c r="J228" s="5" t="s">
        <v>2963</v>
      </c>
      <c r="K228" s="4"/>
      <c r="L228" s="4" t="s">
        <v>2598</v>
      </c>
      <c r="M228" s="12" t="s">
        <v>1501</v>
      </c>
      <c r="N228" s="4" t="s">
        <v>2597</v>
      </c>
      <c r="O228" s="4" t="s">
        <v>1502</v>
      </c>
      <c r="P228" s="4"/>
      <c r="Q228" s="5"/>
      <c r="R228" s="4"/>
      <c r="S228" s="4"/>
      <c r="T228" s="4"/>
      <c r="U228" s="4"/>
      <c r="V228" s="4"/>
      <c r="W228" s="4"/>
      <c r="X228" s="4"/>
      <c r="Y228" s="4" t="s">
        <v>1503</v>
      </c>
      <c r="Z228" s="4"/>
      <c r="AA228" s="4"/>
      <c r="AB228" s="4"/>
      <c r="AC228" s="4"/>
    </row>
    <row r="229" spans="1:29" s="1" customFormat="1" ht="40.25" customHeight="1" x14ac:dyDescent="0.35">
      <c r="A229" s="40" t="s">
        <v>3308</v>
      </c>
      <c r="B229" s="2" t="s">
        <v>55</v>
      </c>
      <c r="C229" s="7" t="s">
        <v>68</v>
      </c>
      <c r="D229" s="8">
        <v>41610</v>
      </c>
      <c r="E229" s="9" t="s">
        <v>178</v>
      </c>
      <c r="F229" s="4" t="s">
        <v>856</v>
      </c>
      <c r="G229" s="4"/>
      <c r="H229" s="1" t="s">
        <v>30</v>
      </c>
      <c r="I229" s="20" t="s">
        <v>506</v>
      </c>
      <c r="J229" s="5" t="s">
        <v>505</v>
      </c>
      <c r="K229" s="4"/>
      <c r="L229" s="4"/>
      <c r="M229" s="16" t="s">
        <v>504</v>
      </c>
      <c r="N229" s="4"/>
      <c r="O229" s="4"/>
      <c r="P229" s="4"/>
      <c r="Q229" s="5"/>
      <c r="R229" s="4"/>
      <c r="S229" s="4"/>
      <c r="T229" s="4"/>
      <c r="U229" s="4"/>
      <c r="V229" s="4"/>
      <c r="W229" s="4"/>
      <c r="X229" s="4"/>
      <c r="Y229" s="4"/>
      <c r="Z229" s="4"/>
      <c r="AA229" s="4"/>
      <c r="AB229" s="4"/>
      <c r="AC229" s="4"/>
    </row>
    <row r="230" spans="1:29" s="1" customFormat="1" ht="40.25" customHeight="1" x14ac:dyDescent="0.35">
      <c r="A230" s="40" t="s">
        <v>3309</v>
      </c>
      <c r="B230" s="2" t="s">
        <v>55</v>
      </c>
      <c r="C230" s="7" t="s">
        <v>68</v>
      </c>
      <c r="D230" s="8">
        <v>41375</v>
      </c>
      <c r="E230" s="9" t="s">
        <v>2533</v>
      </c>
      <c r="F230" s="4" t="s">
        <v>891</v>
      </c>
      <c r="G230" s="4"/>
      <c r="H230" s="1" t="s">
        <v>27</v>
      </c>
      <c r="I230" s="19" t="s">
        <v>1915</v>
      </c>
      <c r="J230" s="5" t="s">
        <v>1916</v>
      </c>
      <c r="K230" s="4"/>
      <c r="L230" s="4" t="s">
        <v>1917</v>
      </c>
      <c r="M230" s="12" t="s">
        <v>1918</v>
      </c>
      <c r="N230" s="4"/>
      <c r="O230" s="4" t="s">
        <v>1919</v>
      </c>
      <c r="P230" s="4"/>
      <c r="Q230" s="5" t="s">
        <v>1920</v>
      </c>
      <c r="R230" s="4"/>
      <c r="S230" s="4"/>
      <c r="T230" s="4"/>
      <c r="U230" s="4"/>
      <c r="V230" s="4"/>
      <c r="W230" s="4"/>
      <c r="X230" s="4"/>
      <c r="Y230" s="4"/>
      <c r="Z230" s="4"/>
      <c r="AA230" s="4"/>
      <c r="AB230" s="4"/>
      <c r="AC230" s="4"/>
    </row>
    <row r="231" spans="1:29" s="1" customFormat="1" ht="40.25" customHeight="1" x14ac:dyDescent="0.35">
      <c r="A231" s="40" t="s">
        <v>3310</v>
      </c>
      <c r="B231" s="2" t="s">
        <v>55</v>
      </c>
      <c r="C231" s="7" t="s">
        <v>68</v>
      </c>
      <c r="D231" s="8">
        <v>41366</v>
      </c>
      <c r="E231" s="9" t="s">
        <v>244</v>
      </c>
      <c r="F231" s="4" t="s">
        <v>856</v>
      </c>
      <c r="G231" s="4"/>
      <c r="H231" s="1" t="s">
        <v>27</v>
      </c>
      <c r="I231" s="19" t="s">
        <v>739</v>
      </c>
      <c r="J231" s="5" t="s">
        <v>2978</v>
      </c>
      <c r="K231" s="4"/>
      <c r="L231" s="4"/>
      <c r="M231" s="12" t="s">
        <v>740</v>
      </c>
      <c r="N231" s="4"/>
      <c r="O231" s="4" t="s">
        <v>741</v>
      </c>
      <c r="P231" s="4"/>
      <c r="Q231" s="5" t="s">
        <v>742</v>
      </c>
      <c r="R231" s="4"/>
      <c r="S231" s="4"/>
      <c r="T231" s="4"/>
      <c r="U231" s="4"/>
      <c r="V231" s="4"/>
      <c r="W231" s="4" t="s">
        <v>743</v>
      </c>
      <c r="X231" s="4" t="s">
        <v>744</v>
      </c>
      <c r="Y231" s="4" t="s">
        <v>745</v>
      </c>
      <c r="Z231" s="4" t="s">
        <v>117</v>
      </c>
      <c r="AA231" s="4"/>
      <c r="AB231" s="4"/>
      <c r="AC231" s="4"/>
    </row>
    <row r="232" spans="1:29" s="1" customFormat="1" ht="40.25" customHeight="1" x14ac:dyDescent="0.35">
      <c r="A232" s="40" t="s">
        <v>3311</v>
      </c>
      <c r="B232" s="2" t="s">
        <v>55</v>
      </c>
      <c r="C232" s="7" t="s">
        <v>68</v>
      </c>
      <c r="D232" s="8">
        <v>41383</v>
      </c>
      <c r="E232" s="9" t="s">
        <v>86</v>
      </c>
      <c r="F232" s="4" t="s">
        <v>856</v>
      </c>
      <c r="G232" s="4"/>
      <c r="H232" s="1" t="s">
        <v>27</v>
      </c>
      <c r="I232" s="19" t="s">
        <v>425</v>
      </c>
      <c r="J232" s="5" t="s">
        <v>424</v>
      </c>
      <c r="K232" s="4"/>
      <c r="L232" s="4"/>
      <c r="M232" s="12" t="s">
        <v>423</v>
      </c>
      <c r="N232" s="4"/>
      <c r="O232" s="4"/>
      <c r="P232" s="4"/>
      <c r="Q232" s="5"/>
      <c r="R232" s="4"/>
      <c r="S232" s="4"/>
      <c r="T232" s="4"/>
      <c r="U232" s="4"/>
      <c r="V232" s="4"/>
      <c r="W232" s="4"/>
      <c r="X232" s="4"/>
      <c r="Y232" s="4"/>
      <c r="Z232" s="4"/>
      <c r="AA232" s="4"/>
      <c r="AB232" s="4"/>
      <c r="AC232" s="4"/>
    </row>
    <row r="233" spans="1:29" s="1" customFormat="1" ht="40.25" customHeight="1" x14ac:dyDescent="0.35">
      <c r="A233" s="40" t="s">
        <v>3312</v>
      </c>
      <c r="B233" s="2" t="s">
        <v>55</v>
      </c>
      <c r="C233" s="7" t="s">
        <v>68</v>
      </c>
      <c r="D233" s="8">
        <v>41629</v>
      </c>
      <c r="E233" s="9" t="s">
        <v>2500</v>
      </c>
      <c r="F233" s="4" t="s">
        <v>856</v>
      </c>
      <c r="G233" s="4"/>
      <c r="H233" s="1" t="s">
        <v>27</v>
      </c>
      <c r="I233" s="19" t="s">
        <v>1714</v>
      </c>
      <c r="J233" s="5" t="s">
        <v>2599</v>
      </c>
      <c r="K233" s="4"/>
      <c r="L233" s="4" t="s">
        <v>1715</v>
      </c>
      <c r="M233" s="12" t="s">
        <v>1716</v>
      </c>
      <c r="N233" s="4" t="s">
        <v>1717</v>
      </c>
      <c r="O233" s="4" t="s">
        <v>1718</v>
      </c>
      <c r="P233" s="4"/>
      <c r="Q233" s="5" t="s">
        <v>3059</v>
      </c>
      <c r="R233" s="4"/>
      <c r="S233" s="4"/>
      <c r="T233" s="4"/>
      <c r="U233" s="4"/>
      <c r="V233" s="4"/>
      <c r="W233" s="4" t="s">
        <v>1719</v>
      </c>
      <c r="X233" s="4"/>
      <c r="Y233" s="4" t="s">
        <v>1720</v>
      </c>
      <c r="Z233" s="4"/>
      <c r="AA233" s="4" t="s">
        <v>1721</v>
      </c>
      <c r="AB233" s="4"/>
      <c r="AC233" s="4"/>
    </row>
    <row r="234" spans="1:29" s="1" customFormat="1" ht="40.25" customHeight="1" x14ac:dyDescent="0.35">
      <c r="A234" s="40" t="s">
        <v>3313</v>
      </c>
      <c r="B234" s="2" t="s">
        <v>55</v>
      </c>
      <c r="C234" s="7" t="s">
        <v>68</v>
      </c>
      <c r="D234" s="8">
        <v>41613</v>
      </c>
      <c r="E234" s="9" t="s">
        <v>2542</v>
      </c>
      <c r="F234" s="4" t="s">
        <v>856</v>
      </c>
      <c r="G234" s="4"/>
      <c r="H234" s="1" t="s">
        <v>30</v>
      </c>
      <c r="I234" s="19" t="s">
        <v>1965</v>
      </c>
      <c r="J234" s="5" t="s">
        <v>360</v>
      </c>
      <c r="K234" s="4"/>
      <c r="L234" s="4" t="s">
        <v>1966</v>
      </c>
      <c r="M234" s="12" t="s">
        <v>1967</v>
      </c>
      <c r="N234" s="4"/>
      <c r="O234" s="4"/>
      <c r="P234" s="4"/>
      <c r="Q234" s="5" t="s">
        <v>1968</v>
      </c>
      <c r="R234" s="4"/>
      <c r="S234" s="4" t="s">
        <v>149</v>
      </c>
      <c r="T234" s="4"/>
      <c r="U234" s="4"/>
      <c r="V234" s="4"/>
      <c r="W234" s="4" t="s">
        <v>1969</v>
      </c>
      <c r="X234" s="4" t="s">
        <v>1970</v>
      </c>
      <c r="Y234" s="4" t="s">
        <v>1971</v>
      </c>
      <c r="Z234" s="4"/>
      <c r="AA234" s="4"/>
      <c r="AB234" s="4" t="s">
        <v>1258</v>
      </c>
      <c r="AC234" s="4" t="s">
        <v>1259</v>
      </c>
    </row>
    <row r="235" spans="1:29" s="1" customFormat="1" ht="40.25" customHeight="1" x14ac:dyDescent="0.35">
      <c r="A235" s="40" t="s">
        <v>3314</v>
      </c>
      <c r="B235" s="2" t="s">
        <v>55</v>
      </c>
      <c r="C235" s="7" t="s">
        <v>68</v>
      </c>
      <c r="D235" s="8">
        <v>41609</v>
      </c>
      <c r="E235" s="9" t="s">
        <v>2480</v>
      </c>
      <c r="F235" s="4" t="s">
        <v>98</v>
      </c>
      <c r="G235" s="4"/>
      <c r="H235" s="1" t="s">
        <v>30</v>
      </c>
      <c r="I235" s="19" t="s">
        <v>1604</v>
      </c>
      <c r="J235" s="5" t="s">
        <v>3040</v>
      </c>
      <c r="K235" s="4"/>
      <c r="L235" s="4" t="s">
        <v>1605</v>
      </c>
      <c r="M235" s="12" t="s">
        <v>1606</v>
      </c>
      <c r="N235" s="4"/>
      <c r="O235" s="4" t="s">
        <v>1607</v>
      </c>
      <c r="P235" s="4"/>
      <c r="Q235" s="5"/>
      <c r="R235" s="4"/>
      <c r="S235" s="4" t="s">
        <v>119</v>
      </c>
      <c r="T235" s="4"/>
      <c r="U235" s="4"/>
      <c r="V235" s="4"/>
      <c r="W235" s="4"/>
      <c r="X235" s="4"/>
      <c r="Y235" s="4" t="s">
        <v>1608</v>
      </c>
      <c r="Z235" s="4"/>
      <c r="AA235" s="4"/>
      <c r="AB235" s="4"/>
      <c r="AC235" s="4"/>
    </row>
    <row r="236" spans="1:29" s="1" customFormat="1" ht="40.25" customHeight="1" x14ac:dyDescent="0.35">
      <c r="A236" s="40" t="s">
        <v>3315</v>
      </c>
      <c r="B236" s="2" t="s">
        <v>55</v>
      </c>
      <c r="C236" s="7" t="s">
        <v>68</v>
      </c>
      <c r="D236" s="8">
        <v>41279</v>
      </c>
      <c r="E236" s="9" t="s">
        <v>188</v>
      </c>
      <c r="F236" s="4" t="s">
        <v>2860</v>
      </c>
      <c r="G236" s="4"/>
      <c r="H236" s="1" t="s">
        <v>27</v>
      </c>
      <c r="I236" s="20" t="s">
        <v>547</v>
      </c>
      <c r="J236" s="5" t="s">
        <v>552</v>
      </c>
      <c r="K236" s="4"/>
      <c r="L236" s="16" t="s">
        <v>551</v>
      </c>
      <c r="M236" s="16" t="s">
        <v>546</v>
      </c>
      <c r="N236" s="4"/>
      <c r="O236" s="4" t="s">
        <v>550</v>
      </c>
      <c r="P236" s="4"/>
      <c r="Q236" s="5"/>
      <c r="R236" s="4"/>
      <c r="S236" s="4"/>
      <c r="T236" s="4"/>
      <c r="U236" s="4"/>
      <c r="V236" s="4"/>
      <c r="W236" s="4"/>
      <c r="X236" s="4" t="s">
        <v>548</v>
      </c>
      <c r="Y236" s="4" t="s">
        <v>549</v>
      </c>
      <c r="Z236" s="4"/>
      <c r="AA236" s="4"/>
      <c r="AB236" s="4"/>
      <c r="AC236" s="4"/>
    </row>
    <row r="237" spans="1:29" s="1" customFormat="1" ht="40.25" customHeight="1" x14ac:dyDescent="0.35">
      <c r="A237" s="40" t="s">
        <v>3316</v>
      </c>
      <c r="B237" s="2" t="s">
        <v>55</v>
      </c>
      <c r="C237" s="7" t="s">
        <v>68</v>
      </c>
      <c r="D237" s="8">
        <v>41585</v>
      </c>
      <c r="E237" s="9" t="s">
        <v>204</v>
      </c>
      <c r="F237" s="4" t="s">
        <v>98</v>
      </c>
      <c r="G237" s="4"/>
      <c r="H237" s="1" t="s">
        <v>27</v>
      </c>
      <c r="I237" s="20" t="s">
        <v>605</v>
      </c>
      <c r="J237" s="5" t="s">
        <v>608</v>
      </c>
      <c r="K237" s="4" t="s">
        <v>609</v>
      </c>
      <c r="L237" s="23" t="s">
        <v>607</v>
      </c>
      <c r="M237" s="16" t="s">
        <v>426</v>
      </c>
      <c r="N237" s="4"/>
      <c r="O237" s="4" t="s">
        <v>606</v>
      </c>
      <c r="P237" s="4"/>
      <c r="Q237" s="5"/>
      <c r="R237" s="4"/>
      <c r="S237" s="4"/>
      <c r="T237" s="4"/>
      <c r="U237" s="4"/>
      <c r="V237" s="4"/>
      <c r="W237" s="4"/>
      <c r="X237" s="4"/>
      <c r="Y237" s="4"/>
      <c r="Z237" s="4"/>
      <c r="AA237" s="4"/>
      <c r="AB237" s="4"/>
      <c r="AC237" s="4"/>
    </row>
    <row r="238" spans="1:29" s="1" customFormat="1" ht="40.25" customHeight="1" x14ac:dyDescent="0.35">
      <c r="A238" s="40" t="s">
        <v>3317</v>
      </c>
      <c r="B238" s="2" t="s">
        <v>55</v>
      </c>
      <c r="C238" s="7" t="s">
        <v>68</v>
      </c>
      <c r="D238" s="8" t="s">
        <v>2912</v>
      </c>
      <c r="E238" s="9" t="s">
        <v>2290</v>
      </c>
      <c r="F238" s="4" t="s">
        <v>856</v>
      </c>
      <c r="G238" s="4"/>
      <c r="H238" s="1" t="s">
        <v>27</v>
      </c>
      <c r="I238" s="20" t="s">
        <v>626</v>
      </c>
      <c r="J238" s="5" t="s">
        <v>627</v>
      </c>
      <c r="K238" s="4"/>
      <c r="L238" s="4"/>
      <c r="M238" s="16" t="s">
        <v>625</v>
      </c>
      <c r="N238" s="4"/>
      <c r="O238" s="4"/>
      <c r="P238" s="4"/>
      <c r="Q238" s="5" t="s">
        <v>629</v>
      </c>
      <c r="R238" s="4"/>
      <c r="S238" s="4"/>
      <c r="T238" s="4"/>
      <c r="U238" s="4"/>
      <c r="V238" s="4"/>
      <c r="W238" s="4" t="s">
        <v>628</v>
      </c>
      <c r="X238" s="4"/>
      <c r="Y238" s="4"/>
      <c r="Z238" s="4"/>
      <c r="AA238" s="4"/>
      <c r="AB238" s="4"/>
      <c r="AC238" s="4"/>
    </row>
    <row r="239" spans="1:29" s="1" customFormat="1" ht="40.25" customHeight="1" x14ac:dyDescent="0.35">
      <c r="A239" s="40" t="s">
        <v>3318</v>
      </c>
      <c r="B239" s="2" t="s">
        <v>208</v>
      </c>
      <c r="C239" s="7" t="s">
        <v>68</v>
      </c>
      <c r="D239" s="8">
        <v>41458</v>
      </c>
      <c r="E239" s="9" t="s">
        <v>161</v>
      </c>
      <c r="F239" s="4" t="s">
        <v>856</v>
      </c>
      <c r="G239" s="4"/>
      <c r="H239" s="1" t="s">
        <v>27</v>
      </c>
      <c r="I239" s="19" t="s">
        <v>448</v>
      </c>
      <c r="J239" s="5" t="s">
        <v>449</v>
      </c>
      <c r="K239" s="4"/>
      <c r="L239" s="4" t="s">
        <v>450</v>
      </c>
      <c r="M239" s="12" t="s">
        <v>451</v>
      </c>
      <c r="N239" s="4" t="s">
        <v>452</v>
      </c>
      <c r="O239" s="4" t="s">
        <v>453</v>
      </c>
      <c r="P239" s="4"/>
      <c r="Q239" s="5" t="s">
        <v>454</v>
      </c>
      <c r="R239" s="4"/>
      <c r="S239" s="4"/>
      <c r="T239" s="4"/>
      <c r="U239" s="4"/>
      <c r="V239" s="4"/>
      <c r="W239" s="4"/>
      <c r="X239" s="4"/>
      <c r="Y239" s="4"/>
      <c r="Z239" s="4"/>
      <c r="AA239" s="4" t="s">
        <v>455</v>
      </c>
      <c r="AB239" s="4"/>
      <c r="AC239" s="4"/>
    </row>
    <row r="240" spans="1:29" s="1" customFormat="1" ht="40.25" customHeight="1" x14ac:dyDescent="0.35">
      <c r="A240" s="40" t="s">
        <v>3319</v>
      </c>
      <c r="B240" s="2" t="s">
        <v>208</v>
      </c>
      <c r="C240" s="7" t="s">
        <v>68</v>
      </c>
      <c r="D240" s="8" t="s">
        <v>2915</v>
      </c>
      <c r="E240" s="9" t="s">
        <v>2307</v>
      </c>
      <c r="F240" s="4" t="s">
        <v>2862</v>
      </c>
      <c r="G240" s="4"/>
      <c r="H240" s="1" t="s">
        <v>27</v>
      </c>
      <c r="I240" s="19" t="s">
        <v>663</v>
      </c>
      <c r="J240" s="5" t="s">
        <v>664</v>
      </c>
      <c r="K240" s="4"/>
      <c r="L240" s="4" t="s">
        <v>665</v>
      </c>
      <c r="M240" s="12" t="s">
        <v>2306</v>
      </c>
      <c r="N240" s="4"/>
      <c r="O240" s="4"/>
      <c r="P240" s="4"/>
      <c r="Q240" s="5" t="s">
        <v>666</v>
      </c>
      <c r="R240" s="4"/>
      <c r="S240" s="4"/>
      <c r="T240" s="4"/>
      <c r="U240" s="4"/>
      <c r="V240" s="4"/>
      <c r="W240" s="4"/>
      <c r="X240" s="4"/>
      <c r="Y240" s="4" t="s">
        <v>667</v>
      </c>
      <c r="Z240" s="4" t="s">
        <v>645</v>
      </c>
      <c r="AA240" s="4"/>
      <c r="AB240" s="4"/>
      <c r="AC240" s="4"/>
    </row>
    <row r="241" spans="1:29" s="1" customFormat="1" ht="40.25" customHeight="1" x14ac:dyDescent="0.35">
      <c r="A241" s="40" t="s">
        <v>3320</v>
      </c>
      <c r="B241" s="2" t="s">
        <v>208</v>
      </c>
      <c r="C241" s="7" t="s">
        <v>68</v>
      </c>
      <c r="D241" s="8">
        <v>41280</v>
      </c>
      <c r="E241" s="9" t="s">
        <v>327</v>
      </c>
      <c r="F241" s="4" t="s">
        <v>2862</v>
      </c>
      <c r="G241" s="4"/>
      <c r="H241" s="1" t="s">
        <v>30</v>
      </c>
      <c r="I241" s="19" t="s">
        <v>1496</v>
      </c>
      <c r="J241" s="5" t="s">
        <v>1497</v>
      </c>
      <c r="K241" s="4"/>
      <c r="L241" s="4"/>
      <c r="M241" s="12" t="s">
        <v>1498</v>
      </c>
      <c r="N241" s="4" t="s">
        <v>1499</v>
      </c>
      <c r="O241" s="4"/>
      <c r="P241" s="4"/>
      <c r="Q241" s="5"/>
      <c r="R241" s="4"/>
      <c r="S241" s="4" t="s">
        <v>108</v>
      </c>
      <c r="T241" s="4"/>
      <c r="U241" s="4"/>
      <c r="V241" s="4"/>
      <c r="W241" s="4"/>
      <c r="X241" s="4"/>
      <c r="Y241" s="4"/>
      <c r="Z241" s="4"/>
      <c r="AA241" s="4"/>
      <c r="AB241" s="4"/>
      <c r="AC241" s="4"/>
    </row>
    <row r="242" spans="1:29" s="1" customFormat="1" ht="40.25" customHeight="1" x14ac:dyDescent="0.35">
      <c r="A242" s="40" t="s">
        <v>3321</v>
      </c>
      <c r="B242" s="2" t="s">
        <v>208</v>
      </c>
      <c r="C242" s="7" t="s">
        <v>68</v>
      </c>
      <c r="D242" s="8">
        <v>41334</v>
      </c>
      <c r="E242" s="9" t="s">
        <v>2557</v>
      </c>
      <c r="F242" s="4" t="s">
        <v>2868</v>
      </c>
      <c r="G242" s="4"/>
      <c r="H242" s="1" t="s">
        <v>30</v>
      </c>
      <c r="I242" s="19" t="s">
        <v>2047</v>
      </c>
      <c r="J242" s="5" t="s">
        <v>2048</v>
      </c>
      <c r="K242" s="4"/>
      <c r="L242" s="4"/>
      <c r="M242" s="12" t="s">
        <v>2049</v>
      </c>
      <c r="N242" s="4"/>
      <c r="O242" s="4"/>
      <c r="P242" s="4"/>
      <c r="Q242" s="5"/>
      <c r="R242" s="4"/>
      <c r="S242" s="4" t="s">
        <v>69</v>
      </c>
      <c r="T242" s="4"/>
      <c r="U242" s="4"/>
      <c r="V242" s="4"/>
      <c r="W242" s="4"/>
      <c r="X242" s="4"/>
      <c r="Y242" s="4"/>
      <c r="Z242" s="4" t="s">
        <v>641</v>
      </c>
      <c r="AA242" s="4"/>
      <c r="AB242" s="4"/>
      <c r="AC242" s="4"/>
    </row>
    <row r="243" spans="1:29" s="1" customFormat="1" ht="40.25" customHeight="1" x14ac:dyDescent="0.35">
      <c r="A243" s="40" t="s">
        <v>3322</v>
      </c>
      <c r="B243" s="2" t="s">
        <v>208</v>
      </c>
      <c r="C243" s="7" t="s">
        <v>68</v>
      </c>
      <c r="D243" s="8">
        <v>41313</v>
      </c>
      <c r="E243" s="9" t="s">
        <v>350</v>
      </c>
      <c r="F243" s="4" t="s">
        <v>2862</v>
      </c>
      <c r="G243" s="4"/>
      <c r="H243" s="1" t="s">
        <v>27</v>
      </c>
      <c r="I243" s="19" t="s">
        <v>1872</v>
      </c>
      <c r="J243" s="5" t="s">
        <v>2943</v>
      </c>
      <c r="K243" s="4"/>
      <c r="L243" s="4"/>
      <c r="M243" s="12" t="s">
        <v>1873</v>
      </c>
      <c r="N243" s="4"/>
      <c r="O243" s="4"/>
      <c r="P243" s="4"/>
      <c r="Q243" s="5"/>
      <c r="R243" s="4"/>
      <c r="S243" s="4"/>
      <c r="T243" s="4"/>
      <c r="U243" s="4"/>
      <c r="V243" s="4"/>
      <c r="W243" s="4"/>
      <c r="X243" s="4"/>
      <c r="Y243" s="4"/>
      <c r="Z243" s="4"/>
      <c r="AA243" s="4"/>
      <c r="AB243" s="4"/>
      <c r="AC243" s="4"/>
    </row>
    <row r="244" spans="1:29" s="1" customFormat="1" ht="40.25" customHeight="1" x14ac:dyDescent="0.35">
      <c r="A244" s="40" t="s">
        <v>3323</v>
      </c>
      <c r="B244" s="2" t="s">
        <v>208</v>
      </c>
      <c r="C244" s="7" t="s">
        <v>68</v>
      </c>
      <c r="D244" s="8">
        <v>41275</v>
      </c>
      <c r="E244" s="9" t="s">
        <v>2433</v>
      </c>
      <c r="F244" s="4" t="s">
        <v>2862</v>
      </c>
      <c r="G244" s="4"/>
      <c r="H244" s="1" t="s">
        <v>27</v>
      </c>
      <c r="I244" s="19" t="s">
        <v>1308</v>
      </c>
      <c r="J244" s="5" t="s">
        <v>1309</v>
      </c>
      <c r="K244" s="4"/>
      <c r="L244" s="4" t="s">
        <v>1310</v>
      </c>
      <c r="M244" s="12" t="s">
        <v>1311</v>
      </c>
      <c r="N244" s="4"/>
      <c r="O244" s="4"/>
      <c r="P244" s="4"/>
      <c r="Q244" s="5" t="s">
        <v>1312</v>
      </c>
      <c r="R244" s="4"/>
      <c r="S244" s="4"/>
      <c r="T244" s="4"/>
      <c r="U244" s="4"/>
      <c r="V244" s="4"/>
      <c r="W244" s="4"/>
      <c r="X244" s="4"/>
      <c r="Y244" s="4" t="s">
        <v>1313</v>
      </c>
      <c r="Z244" s="4"/>
      <c r="AA244" s="4"/>
      <c r="AB244" s="4"/>
      <c r="AC244" s="4"/>
    </row>
    <row r="245" spans="1:29" s="1" customFormat="1" ht="40.25" customHeight="1" x14ac:dyDescent="0.35">
      <c r="A245" s="40" t="s">
        <v>3324</v>
      </c>
      <c r="B245" s="2" t="s">
        <v>208</v>
      </c>
      <c r="C245" s="7" t="s">
        <v>68</v>
      </c>
      <c r="D245" s="8" t="s">
        <v>2889</v>
      </c>
      <c r="E245" s="9" t="s">
        <v>198</v>
      </c>
      <c r="F245" s="4" t="s">
        <v>856</v>
      </c>
      <c r="G245" s="4"/>
      <c r="H245" s="1" t="s">
        <v>30</v>
      </c>
      <c r="I245" s="20" t="s">
        <v>590</v>
      </c>
      <c r="J245" s="5" t="s">
        <v>591</v>
      </c>
      <c r="K245" s="4"/>
      <c r="L245" s="4"/>
      <c r="M245" s="16" t="s">
        <v>589</v>
      </c>
      <c r="N245" s="4"/>
      <c r="O245" s="4"/>
      <c r="P245" s="4"/>
      <c r="Q245" s="5" t="s">
        <v>592</v>
      </c>
      <c r="R245" s="4"/>
      <c r="S245" s="4"/>
      <c r="T245" s="4"/>
      <c r="U245" s="4"/>
      <c r="V245" s="4"/>
      <c r="W245" s="4"/>
      <c r="X245" s="4"/>
      <c r="Y245" s="4"/>
      <c r="Z245" s="4"/>
      <c r="AA245" s="4"/>
      <c r="AB245" s="4"/>
      <c r="AC245" s="4"/>
    </row>
    <row r="246" spans="1:29" s="1" customFormat="1" ht="40.25" customHeight="1" x14ac:dyDescent="0.35">
      <c r="A246" s="40" t="s">
        <v>3325</v>
      </c>
      <c r="B246" s="2" t="s">
        <v>208</v>
      </c>
      <c r="C246" s="7" t="s">
        <v>68</v>
      </c>
      <c r="D246" s="8">
        <v>41463</v>
      </c>
      <c r="E246" s="9" t="s">
        <v>2528</v>
      </c>
      <c r="F246" s="4" t="s">
        <v>2862</v>
      </c>
      <c r="G246" s="4"/>
      <c r="H246" s="1" t="s">
        <v>27</v>
      </c>
      <c r="I246" s="19" t="s">
        <v>1862</v>
      </c>
      <c r="J246" s="5" t="s">
        <v>1863</v>
      </c>
      <c r="K246" s="4"/>
      <c r="L246" s="4" t="s">
        <v>1864</v>
      </c>
      <c r="M246" s="12" t="s">
        <v>1865</v>
      </c>
      <c r="N246" s="4"/>
      <c r="O246" s="4"/>
      <c r="P246" s="4"/>
      <c r="Q246" s="5"/>
      <c r="R246" s="4"/>
      <c r="S246" s="4"/>
      <c r="T246" s="4"/>
      <c r="U246" s="4"/>
      <c r="V246" s="4"/>
      <c r="W246" s="4"/>
      <c r="X246" s="4"/>
      <c r="Y246" s="4"/>
      <c r="Z246" s="4"/>
      <c r="AA246" s="4"/>
      <c r="AB246" s="4"/>
      <c r="AC246" s="4"/>
    </row>
    <row r="247" spans="1:29" s="1" customFormat="1" ht="40.25" customHeight="1" x14ac:dyDescent="0.35">
      <c r="A247" s="40" t="s">
        <v>3326</v>
      </c>
      <c r="B247" s="2" t="s">
        <v>208</v>
      </c>
      <c r="C247" s="7" t="s">
        <v>68</v>
      </c>
      <c r="D247" s="8">
        <v>41518</v>
      </c>
      <c r="E247" s="9" t="s">
        <v>306</v>
      </c>
      <c r="F247" s="4" t="s">
        <v>98</v>
      </c>
      <c r="G247" s="4"/>
      <c r="H247" s="1" t="s">
        <v>30</v>
      </c>
      <c r="I247" s="19" t="s">
        <v>1331</v>
      </c>
      <c r="J247" s="5" t="s">
        <v>1332</v>
      </c>
      <c r="K247" s="4"/>
      <c r="L247" s="4" t="s">
        <v>1333</v>
      </c>
      <c r="M247" s="12" t="s">
        <v>1334</v>
      </c>
      <c r="N247" s="4" t="s">
        <v>1335</v>
      </c>
      <c r="O247" s="4" t="s">
        <v>1336</v>
      </c>
      <c r="P247" s="4" t="s">
        <v>1337</v>
      </c>
      <c r="Q247" s="5" t="s">
        <v>1338</v>
      </c>
      <c r="R247" s="4"/>
      <c r="S247" s="4" t="s">
        <v>149</v>
      </c>
      <c r="T247" s="4"/>
      <c r="U247" s="4"/>
      <c r="V247" s="4"/>
      <c r="W247" s="4"/>
      <c r="X247" s="4"/>
      <c r="Y247" s="4" t="s">
        <v>1339</v>
      </c>
      <c r="Z247" s="4"/>
      <c r="AA247" s="4"/>
      <c r="AB247" s="4"/>
      <c r="AC247" s="4"/>
    </row>
    <row r="248" spans="1:29" s="1" customFormat="1" ht="40.25" customHeight="1" x14ac:dyDescent="0.35">
      <c r="A248" s="40" t="s">
        <v>3327</v>
      </c>
      <c r="B248" s="2" t="s">
        <v>208</v>
      </c>
      <c r="C248" s="7" t="s">
        <v>68</v>
      </c>
      <c r="D248" s="8" t="s">
        <v>2922</v>
      </c>
      <c r="E248" s="9" t="s">
        <v>287</v>
      </c>
      <c r="F248" s="4" t="s">
        <v>2862</v>
      </c>
      <c r="G248" s="4"/>
      <c r="H248" s="1" t="s">
        <v>27</v>
      </c>
      <c r="I248" s="19" t="s">
        <v>1090</v>
      </c>
      <c r="J248" s="5" t="s">
        <v>1091</v>
      </c>
      <c r="K248" s="4" t="s">
        <v>1092</v>
      </c>
      <c r="L248" s="4"/>
      <c r="M248" s="12" t="s">
        <v>1093</v>
      </c>
      <c r="N248" s="4"/>
      <c r="O248" s="4"/>
      <c r="P248" s="4"/>
      <c r="Q248" s="5" t="s">
        <v>3056</v>
      </c>
      <c r="R248" s="4"/>
      <c r="S248" s="4"/>
      <c r="T248" s="4"/>
      <c r="U248" s="4"/>
      <c r="V248" s="4"/>
      <c r="W248" s="4"/>
      <c r="X248" s="4"/>
      <c r="Y248" s="4"/>
      <c r="Z248" s="4"/>
      <c r="AA248" s="4"/>
      <c r="AB248" s="4" t="s">
        <v>1314</v>
      </c>
      <c r="AC248" s="4"/>
    </row>
    <row r="249" spans="1:29" s="1" customFormat="1" ht="40.25" customHeight="1" x14ac:dyDescent="0.35">
      <c r="A249" s="40" t="s">
        <v>3328</v>
      </c>
      <c r="B249" s="2" t="s">
        <v>208</v>
      </c>
      <c r="C249" s="7" t="s">
        <v>68</v>
      </c>
      <c r="D249" s="8" t="s">
        <v>2914</v>
      </c>
      <c r="E249" s="9" t="s">
        <v>2402</v>
      </c>
      <c r="F249" s="4" t="s">
        <v>199</v>
      </c>
      <c r="G249" s="4"/>
      <c r="H249" s="1" t="s">
        <v>30</v>
      </c>
      <c r="I249" s="19" t="s">
        <v>1131</v>
      </c>
      <c r="J249" s="5" t="s">
        <v>2959</v>
      </c>
      <c r="K249" s="4"/>
      <c r="L249" s="4" t="s">
        <v>1132</v>
      </c>
      <c r="M249" s="12" t="s">
        <v>1133</v>
      </c>
      <c r="N249" s="4"/>
      <c r="O249" s="4"/>
      <c r="P249" s="4"/>
      <c r="Q249" s="5"/>
      <c r="R249" s="4"/>
      <c r="S249" s="4" t="s">
        <v>119</v>
      </c>
      <c r="T249" s="4"/>
      <c r="U249" s="4"/>
      <c r="V249" s="4"/>
      <c r="W249" s="4"/>
      <c r="X249" s="4"/>
      <c r="Y249" s="4"/>
      <c r="Z249" s="4"/>
      <c r="AA249" s="4"/>
      <c r="AB249" s="4"/>
      <c r="AC249" s="4"/>
    </row>
    <row r="250" spans="1:29" s="1" customFormat="1" ht="40.25" customHeight="1" x14ac:dyDescent="0.35">
      <c r="A250" s="40" t="s">
        <v>3329</v>
      </c>
      <c r="B250" s="2" t="s">
        <v>208</v>
      </c>
      <c r="C250" s="7" t="s">
        <v>68</v>
      </c>
      <c r="D250" s="8">
        <v>41521</v>
      </c>
      <c r="E250" s="9" t="s">
        <v>2427</v>
      </c>
      <c r="F250" s="4" t="s">
        <v>2862</v>
      </c>
      <c r="G250" s="4"/>
      <c r="H250" s="1" t="s">
        <v>27</v>
      </c>
      <c r="I250" s="19" t="s">
        <v>1273</v>
      </c>
      <c r="J250" s="5" t="s">
        <v>2951</v>
      </c>
      <c r="K250" s="4"/>
      <c r="L250" s="4"/>
      <c r="M250" s="12" t="s">
        <v>1274</v>
      </c>
      <c r="N250" s="4"/>
      <c r="O250" s="4"/>
      <c r="P250" s="4"/>
      <c r="Q250" s="5"/>
      <c r="R250" s="4"/>
      <c r="S250" s="4"/>
      <c r="T250" s="4"/>
      <c r="U250" s="4"/>
      <c r="V250" s="4"/>
      <c r="W250" s="4"/>
      <c r="X250" s="4"/>
      <c r="Y250" s="4"/>
      <c r="Z250" s="4"/>
      <c r="AA250" s="4"/>
      <c r="AB250" s="4"/>
      <c r="AC250" s="4"/>
    </row>
    <row r="251" spans="1:29" s="1" customFormat="1" ht="40.25" customHeight="1" x14ac:dyDescent="0.35">
      <c r="A251" s="40" t="s">
        <v>3330</v>
      </c>
      <c r="B251" s="2" t="s">
        <v>208</v>
      </c>
      <c r="C251" s="7" t="s">
        <v>68</v>
      </c>
      <c r="D251" s="8" t="s">
        <v>2921</v>
      </c>
      <c r="E251" s="9" t="s">
        <v>238</v>
      </c>
      <c r="F251" s="4" t="s">
        <v>2860</v>
      </c>
      <c r="G251" s="4"/>
      <c r="H251" s="1" t="s">
        <v>27</v>
      </c>
      <c r="I251" s="19" t="s">
        <v>710</v>
      </c>
      <c r="J251" s="5" t="s">
        <v>3026</v>
      </c>
      <c r="K251" s="4"/>
      <c r="L251" s="4" t="s">
        <v>711</v>
      </c>
      <c r="M251" s="12" t="s">
        <v>712</v>
      </c>
      <c r="N251" s="4"/>
      <c r="O251" s="4" t="s">
        <v>713</v>
      </c>
      <c r="P251" s="4"/>
      <c r="Q251" s="5"/>
      <c r="R251" s="4"/>
      <c r="S251" s="4"/>
      <c r="T251" s="4"/>
      <c r="U251" s="4"/>
      <c r="V251" s="4"/>
      <c r="W251" s="4"/>
      <c r="X251" s="4"/>
      <c r="Y251" s="4"/>
      <c r="Z251" s="4"/>
      <c r="AA251" s="4"/>
      <c r="AB251" s="4"/>
      <c r="AC251" s="4"/>
    </row>
    <row r="252" spans="1:29" s="1" customFormat="1" ht="40.25" customHeight="1" x14ac:dyDescent="0.35">
      <c r="A252" s="40" t="s">
        <v>3331</v>
      </c>
      <c r="B252" s="2" t="s">
        <v>208</v>
      </c>
      <c r="C252" s="7" t="s">
        <v>68</v>
      </c>
      <c r="D252" s="8">
        <v>41526</v>
      </c>
      <c r="E252" s="9" t="s">
        <v>2403</v>
      </c>
      <c r="F252" s="4" t="s">
        <v>2862</v>
      </c>
      <c r="G252" s="4"/>
      <c r="H252" s="1" t="s">
        <v>27</v>
      </c>
      <c r="I252" s="19" t="s">
        <v>1144</v>
      </c>
      <c r="J252" s="5" t="s">
        <v>1145</v>
      </c>
      <c r="K252" s="4"/>
      <c r="L252" s="4"/>
      <c r="M252" s="12" t="s">
        <v>1146</v>
      </c>
      <c r="N252" s="4"/>
      <c r="O252" s="4" t="s">
        <v>1147</v>
      </c>
      <c r="P252" s="4"/>
      <c r="Q252" s="5"/>
      <c r="R252" s="4"/>
      <c r="S252" s="4"/>
      <c r="T252" s="4"/>
      <c r="U252" s="4"/>
      <c r="V252" s="4"/>
      <c r="W252" s="4"/>
      <c r="X252" s="4"/>
      <c r="Y252" s="4"/>
      <c r="Z252" s="4"/>
      <c r="AA252" s="4"/>
      <c r="AB252" s="4"/>
      <c r="AC252" s="4"/>
    </row>
    <row r="253" spans="1:29" s="1" customFormat="1" ht="40.25" customHeight="1" x14ac:dyDescent="0.35">
      <c r="A253" s="40" t="s">
        <v>3332</v>
      </c>
      <c r="B253" s="2" t="s">
        <v>208</v>
      </c>
      <c r="C253" s="7" t="s">
        <v>68</v>
      </c>
      <c r="D253" s="8">
        <v>41563</v>
      </c>
      <c r="E253" s="9" t="s">
        <v>2423</v>
      </c>
      <c r="F253" s="4" t="s">
        <v>2862</v>
      </c>
      <c r="G253" s="4"/>
      <c r="H253" s="1" t="s">
        <v>27</v>
      </c>
      <c r="I253" s="19" t="s">
        <v>1267</v>
      </c>
      <c r="J253" s="5" t="s">
        <v>2952</v>
      </c>
      <c r="K253" s="4"/>
      <c r="L253" s="4" t="s">
        <v>1268</v>
      </c>
      <c r="M253" s="12" t="s">
        <v>1269</v>
      </c>
      <c r="N253" s="4"/>
      <c r="O253" s="4"/>
      <c r="P253" s="4"/>
      <c r="Q253" s="5"/>
      <c r="R253" s="4"/>
      <c r="S253" s="4"/>
      <c r="T253" s="4"/>
      <c r="U253" s="4"/>
      <c r="V253" s="4"/>
      <c r="W253" s="4"/>
      <c r="X253" s="4"/>
      <c r="Y253" s="4"/>
      <c r="Z253" s="4"/>
      <c r="AA253" s="4"/>
      <c r="AB253" s="4"/>
      <c r="AC253" s="4"/>
    </row>
    <row r="254" spans="1:29" s="1" customFormat="1" ht="40.25" customHeight="1" x14ac:dyDescent="0.35">
      <c r="A254" s="40" t="s">
        <v>3333</v>
      </c>
      <c r="B254" s="2" t="s">
        <v>208</v>
      </c>
      <c r="C254" s="7" t="s">
        <v>68</v>
      </c>
      <c r="D254" s="8">
        <v>41468</v>
      </c>
      <c r="E254" s="9" t="s">
        <v>346</v>
      </c>
      <c r="F254" s="4" t="s">
        <v>2862</v>
      </c>
      <c r="G254" s="4"/>
      <c r="H254" s="1" t="s">
        <v>27</v>
      </c>
      <c r="I254" s="19" t="s">
        <v>1809</v>
      </c>
      <c r="J254" s="5" t="s">
        <v>1810</v>
      </c>
      <c r="K254" s="4"/>
      <c r="L254" s="4"/>
      <c r="M254" s="12" t="s">
        <v>1811</v>
      </c>
      <c r="N254" s="4"/>
      <c r="O254" s="4"/>
      <c r="P254" s="4"/>
      <c r="Q254" s="5"/>
      <c r="R254" s="4"/>
      <c r="S254" s="4"/>
      <c r="T254" s="4"/>
      <c r="U254" s="4"/>
      <c r="V254" s="4"/>
      <c r="W254" s="4"/>
      <c r="X254" s="4"/>
      <c r="Y254" s="4"/>
      <c r="Z254" s="4"/>
      <c r="AA254" s="4"/>
      <c r="AB254" s="4"/>
      <c r="AC254" s="4"/>
    </row>
    <row r="255" spans="1:29" s="1" customFormat="1" ht="40.25" customHeight="1" x14ac:dyDescent="0.35">
      <c r="A255" s="40" t="s">
        <v>3334</v>
      </c>
      <c r="B255" s="2" t="s">
        <v>208</v>
      </c>
      <c r="C255" s="7" t="s">
        <v>68</v>
      </c>
      <c r="D255" s="8">
        <v>41591</v>
      </c>
      <c r="E255" s="9" t="s">
        <v>2564</v>
      </c>
      <c r="F255" s="4" t="s">
        <v>2862</v>
      </c>
      <c r="G255" s="4"/>
      <c r="H255" s="1" t="s">
        <v>30</v>
      </c>
      <c r="I255" s="19" t="s">
        <v>2075</v>
      </c>
      <c r="J255" s="5" t="s">
        <v>2076</v>
      </c>
      <c r="K255" s="4"/>
      <c r="L255" s="4"/>
      <c r="M255" s="12" t="s">
        <v>2077</v>
      </c>
      <c r="N255" s="4"/>
      <c r="O255" s="4"/>
      <c r="P255" s="4"/>
      <c r="Q255" s="5"/>
      <c r="R255" s="4"/>
      <c r="S255" s="4" t="s">
        <v>119</v>
      </c>
      <c r="T255" s="4"/>
      <c r="U255" s="4"/>
      <c r="V255" s="4"/>
      <c r="W255" s="4"/>
      <c r="X255" s="4"/>
      <c r="Y255" s="4"/>
      <c r="Z255" s="4"/>
      <c r="AA255" s="4"/>
      <c r="AB255" s="4"/>
      <c r="AC255" s="4"/>
    </row>
    <row r="256" spans="1:29" s="1" customFormat="1" ht="40.25" customHeight="1" x14ac:dyDescent="0.35">
      <c r="A256" s="40" t="s">
        <v>3335</v>
      </c>
      <c r="B256" s="2" t="s">
        <v>208</v>
      </c>
      <c r="C256" s="7" t="s">
        <v>68</v>
      </c>
      <c r="D256" s="8">
        <v>41609</v>
      </c>
      <c r="E256" s="9" t="s">
        <v>289</v>
      </c>
      <c r="F256" s="4" t="s">
        <v>2862</v>
      </c>
      <c r="G256" s="4"/>
      <c r="H256" s="1" t="s">
        <v>27</v>
      </c>
      <c r="I256" s="19" t="s">
        <v>1106</v>
      </c>
      <c r="J256" s="5" t="s">
        <v>1107</v>
      </c>
      <c r="K256" s="4"/>
      <c r="L256" s="4" t="s">
        <v>1108</v>
      </c>
      <c r="M256" s="12" t="s">
        <v>1109</v>
      </c>
      <c r="N256" s="4" t="s">
        <v>1110</v>
      </c>
      <c r="O256" s="4" t="s">
        <v>1111</v>
      </c>
      <c r="P256" s="4"/>
      <c r="Q256" s="5" t="s">
        <v>3053</v>
      </c>
      <c r="R256" s="4"/>
      <c r="S256" s="4"/>
      <c r="T256" s="4"/>
      <c r="U256" s="4"/>
      <c r="V256" s="4"/>
      <c r="W256" s="4"/>
      <c r="X256" s="4"/>
      <c r="Y256" s="4"/>
      <c r="Z256" s="4" t="s">
        <v>1024</v>
      </c>
      <c r="AA256" s="4"/>
      <c r="AB256" s="4"/>
      <c r="AC256" s="4"/>
    </row>
    <row r="257" spans="1:29" s="1" customFormat="1" ht="40.25" customHeight="1" x14ac:dyDescent="0.35">
      <c r="A257" s="40" t="s">
        <v>3336</v>
      </c>
      <c r="B257" s="2" t="s">
        <v>208</v>
      </c>
      <c r="C257" s="7" t="s">
        <v>68</v>
      </c>
      <c r="D257" s="8">
        <v>43000</v>
      </c>
      <c r="E257" s="9" t="s">
        <v>2424</v>
      </c>
      <c r="F257" s="4" t="s">
        <v>2862</v>
      </c>
      <c r="G257" s="4"/>
      <c r="H257" s="1" t="s">
        <v>27</v>
      </c>
      <c r="I257" s="19" t="s">
        <v>2425</v>
      </c>
      <c r="J257" s="5" t="s">
        <v>2955</v>
      </c>
      <c r="K257" s="4"/>
      <c r="L257" s="4"/>
      <c r="M257" s="12" t="s">
        <v>2426</v>
      </c>
      <c r="N257" s="4" t="s">
        <v>1270</v>
      </c>
      <c r="O257" s="4" t="s">
        <v>1271</v>
      </c>
      <c r="P257" s="4"/>
      <c r="Q257" s="5"/>
      <c r="R257" s="4"/>
      <c r="S257" s="4"/>
      <c r="T257" s="4"/>
      <c r="U257" s="4"/>
      <c r="V257" s="4"/>
      <c r="W257" s="4"/>
      <c r="X257" s="4"/>
      <c r="Y257" s="4"/>
      <c r="Z257" s="4"/>
      <c r="AA257" s="4" t="s">
        <v>1272</v>
      </c>
      <c r="AB257" s="4"/>
      <c r="AC257" s="4"/>
    </row>
    <row r="258" spans="1:29" s="1" customFormat="1" ht="40.25" customHeight="1" x14ac:dyDescent="0.35">
      <c r="A258" s="40" t="s">
        <v>3337</v>
      </c>
      <c r="B258" s="2" t="s">
        <v>208</v>
      </c>
      <c r="C258" s="7" t="s">
        <v>68</v>
      </c>
      <c r="D258" s="8">
        <v>41472</v>
      </c>
      <c r="E258" s="9" t="s">
        <v>351</v>
      </c>
      <c r="F258" s="4" t="s">
        <v>2862</v>
      </c>
      <c r="G258" s="4"/>
      <c r="H258" s="1" t="s">
        <v>27</v>
      </c>
      <c r="I258" s="19" t="s">
        <v>1874</v>
      </c>
      <c r="J258" s="5" t="s">
        <v>1875</v>
      </c>
      <c r="K258" s="4"/>
      <c r="L258" s="4" t="s">
        <v>1876</v>
      </c>
      <c r="M258" s="12" t="s">
        <v>1877</v>
      </c>
      <c r="N258" s="4"/>
      <c r="O258" s="4"/>
      <c r="P258" s="4"/>
      <c r="Q258" s="5"/>
      <c r="R258" s="4"/>
      <c r="S258" s="4"/>
      <c r="T258" s="4"/>
      <c r="U258" s="4"/>
      <c r="V258" s="4"/>
      <c r="W258" s="4"/>
      <c r="X258" s="4"/>
      <c r="Y258" s="4"/>
      <c r="Z258" s="4"/>
      <c r="AA258" s="4"/>
      <c r="AB258" s="4"/>
      <c r="AC258" s="4"/>
    </row>
    <row r="259" spans="1:29" s="1" customFormat="1" ht="40.25" customHeight="1" x14ac:dyDescent="0.35">
      <c r="A259" s="40" t="s">
        <v>3338</v>
      </c>
      <c r="B259" s="2" t="s">
        <v>208</v>
      </c>
      <c r="C259" s="7" t="s">
        <v>68</v>
      </c>
      <c r="D259" s="8">
        <v>41504</v>
      </c>
      <c r="E259" s="9" t="s">
        <v>2560</v>
      </c>
      <c r="F259" s="4" t="s">
        <v>2860</v>
      </c>
      <c r="G259" s="4"/>
      <c r="H259" s="1" t="s">
        <v>27</v>
      </c>
      <c r="I259" s="19" t="s">
        <v>2058</v>
      </c>
      <c r="J259" s="5" t="s">
        <v>3025</v>
      </c>
      <c r="K259" s="4"/>
      <c r="L259" s="4"/>
      <c r="M259" s="12" t="s">
        <v>2059</v>
      </c>
      <c r="N259" s="4"/>
      <c r="O259" s="4"/>
      <c r="P259" s="4"/>
      <c r="Q259" s="5"/>
      <c r="R259" s="4"/>
      <c r="S259" s="4"/>
      <c r="T259" s="4"/>
      <c r="U259" s="4"/>
      <c r="V259" s="4"/>
      <c r="W259" s="4"/>
      <c r="X259" s="4"/>
      <c r="Y259" s="4"/>
      <c r="Z259" s="4"/>
      <c r="AA259" s="4"/>
      <c r="AB259" s="4"/>
      <c r="AC259" s="4"/>
    </row>
    <row r="260" spans="1:29" s="1" customFormat="1" ht="40.25" customHeight="1" x14ac:dyDescent="0.35">
      <c r="A260" s="40" t="s">
        <v>3339</v>
      </c>
      <c r="B260" s="2" t="s">
        <v>208</v>
      </c>
      <c r="C260" s="7" t="s">
        <v>68</v>
      </c>
      <c r="D260" s="8">
        <v>41485</v>
      </c>
      <c r="E260" s="9" t="s">
        <v>294</v>
      </c>
      <c r="F260" s="4" t="s">
        <v>2860</v>
      </c>
      <c r="G260" s="4"/>
      <c r="H260" s="1" t="s">
        <v>27</v>
      </c>
      <c r="I260" s="19" t="s">
        <v>1149</v>
      </c>
      <c r="J260" s="5" t="s">
        <v>3024</v>
      </c>
      <c r="K260" s="4"/>
      <c r="L260" s="4"/>
      <c r="M260" s="12" t="s">
        <v>1150</v>
      </c>
      <c r="N260" s="4"/>
      <c r="O260" s="4" t="s">
        <v>1151</v>
      </c>
      <c r="P260" s="4"/>
      <c r="Q260" s="5"/>
      <c r="R260" s="4"/>
      <c r="S260" s="4"/>
      <c r="T260" s="4"/>
      <c r="U260" s="4"/>
      <c r="V260" s="4"/>
      <c r="W260" s="4" t="s">
        <v>1152</v>
      </c>
      <c r="X260" s="4"/>
      <c r="Y260" s="4"/>
      <c r="Z260" s="4"/>
      <c r="AA260" s="4"/>
      <c r="AB260" s="4"/>
      <c r="AC260" s="4"/>
    </row>
    <row r="261" spans="1:29" s="1" customFormat="1" ht="40.25" customHeight="1" x14ac:dyDescent="0.35">
      <c r="A261" s="40" t="s">
        <v>3340</v>
      </c>
      <c r="B261" s="2" t="s">
        <v>208</v>
      </c>
      <c r="C261" s="7" t="s">
        <v>68</v>
      </c>
      <c r="D261" s="8">
        <v>41398</v>
      </c>
      <c r="E261" s="9" t="s">
        <v>229</v>
      </c>
      <c r="F261" s="4" t="s">
        <v>2862</v>
      </c>
      <c r="G261" s="4"/>
      <c r="H261" s="1" t="s">
        <v>30</v>
      </c>
      <c r="I261" s="19" t="s">
        <v>652</v>
      </c>
      <c r="J261" s="5" t="s">
        <v>2266</v>
      </c>
      <c r="K261" s="4"/>
      <c r="L261" s="4"/>
      <c r="M261" s="12" t="s">
        <v>2303</v>
      </c>
      <c r="N261" s="4"/>
      <c r="O261" s="4"/>
      <c r="P261" s="4"/>
      <c r="Q261" s="5"/>
      <c r="R261" s="4"/>
      <c r="S261" s="4" t="s">
        <v>69</v>
      </c>
      <c r="T261" s="4"/>
      <c r="U261" s="4"/>
      <c r="V261" s="4"/>
      <c r="W261" s="4"/>
      <c r="X261" s="4"/>
      <c r="Y261" s="4"/>
      <c r="Z261" s="4"/>
      <c r="AA261" s="4"/>
      <c r="AB261" s="4"/>
      <c r="AC261" s="4"/>
    </row>
    <row r="262" spans="1:29" s="1" customFormat="1" ht="40.25" customHeight="1" x14ac:dyDescent="0.35">
      <c r="A262" s="40" t="s">
        <v>3341</v>
      </c>
      <c r="B262" s="2" t="s">
        <v>208</v>
      </c>
      <c r="C262" s="7" t="s">
        <v>68</v>
      </c>
      <c r="D262" s="8">
        <v>41588</v>
      </c>
      <c r="E262" s="9" t="s">
        <v>2478</v>
      </c>
      <c r="F262" s="4" t="s">
        <v>2862</v>
      </c>
      <c r="G262" s="4"/>
      <c r="H262" s="1" t="s">
        <v>27</v>
      </c>
      <c r="I262" s="19" t="s">
        <v>1590</v>
      </c>
      <c r="J262" s="5" t="s">
        <v>1591</v>
      </c>
      <c r="K262" s="4"/>
      <c r="L262" s="4"/>
      <c r="M262" s="12" t="s">
        <v>1592</v>
      </c>
      <c r="N262" s="4"/>
      <c r="O262" s="4"/>
      <c r="P262" s="4"/>
      <c r="Q262" s="5"/>
      <c r="R262" s="4"/>
      <c r="S262" s="4"/>
      <c r="T262" s="4"/>
      <c r="U262" s="4"/>
      <c r="V262" s="4"/>
      <c r="W262" s="4"/>
      <c r="X262" s="4"/>
      <c r="Y262" s="4"/>
      <c r="Z262" s="4"/>
      <c r="AA262" s="4"/>
      <c r="AB262" s="4"/>
      <c r="AC262" s="4"/>
    </row>
    <row r="263" spans="1:29" s="1" customFormat="1" ht="40.25" customHeight="1" x14ac:dyDescent="0.35">
      <c r="A263" s="40" t="s">
        <v>3342</v>
      </c>
      <c r="B263" s="2" t="s">
        <v>208</v>
      </c>
      <c r="C263" s="7" t="s">
        <v>68</v>
      </c>
      <c r="D263" s="8">
        <v>41403</v>
      </c>
      <c r="E263" s="9" t="s">
        <v>236</v>
      </c>
      <c r="F263" s="4" t="s">
        <v>2862</v>
      </c>
      <c r="G263" s="4"/>
      <c r="H263" s="1" t="s">
        <v>27</v>
      </c>
      <c r="I263" s="19" t="s">
        <v>692</v>
      </c>
      <c r="J263" s="5" t="s">
        <v>693</v>
      </c>
      <c r="K263" s="4"/>
      <c r="L263" s="4" t="s">
        <v>694</v>
      </c>
      <c r="M263" s="12" t="s">
        <v>695</v>
      </c>
      <c r="N263" s="4" t="s">
        <v>696</v>
      </c>
      <c r="O263" s="4"/>
      <c r="P263" s="4"/>
      <c r="Q263" s="5"/>
      <c r="R263" s="4"/>
      <c r="S263" s="4"/>
      <c r="T263" s="4"/>
      <c r="U263" s="4"/>
      <c r="V263" s="4"/>
      <c r="W263" s="4"/>
      <c r="X263" s="4"/>
      <c r="Y263" s="4"/>
      <c r="Z263" s="4" t="s">
        <v>650</v>
      </c>
      <c r="AA263" s="4"/>
      <c r="AB263" s="4"/>
      <c r="AC263" s="4"/>
    </row>
    <row r="264" spans="1:29" s="1" customFormat="1" ht="40.25" customHeight="1" x14ac:dyDescent="0.35">
      <c r="A264" s="40" t="s">
        <v>3343</v>
      </c>
      <c r="B264" s="2" t="s">
        <v>208</v>
      </c>
      <c r="C264" s="7" t="s">
        <v>68</v>
      </c>
      <c r="D264" s="8">
        <v>41289</v>
      </c>
      <c r="E264" s="9" t="s">
        <v>353</v>
      </c>
      <c r="F264" s="4" t="s">
        <v>2862</v>
      </c>
      <c r="G264" s="4"/>
      <c r="H264" s="1" t="s">
        <v>27</v>
      </c>
      <c r="I264" s="19" t="s">
        <v>1886</v>
      </c>
      <c r="J264" s="5" t="s">
        <v>2942</v>
      </c>
      <c r="K264" s="4"/>
      <c r="L264" s="4"/>
      <c r="M264" s="12" t="s">
        <v>1887</v>
      </c>
      <c r="N264" s="4"/>
      <c r="O264" s="4"/>
      <c r="P264" s="4"/>
      <c r="Q264" s="5"/>
      <c r="R264" s="4"/>
      <c r="S264" s="4"/>
      <c r="T264" s="4"/>
      <c r="U264" s="4"/>
      <c r="V264" s="4"/>
      <c r="W264" s="4"/>
      <c r="X264" s="4"/>
      <c r="Y264" s="4"/>
      <c r="Z264" s="4"/>
      <c r="AA264" s="4"/>
      <c r="AB264" s="4"/>
      <c r="AC264" s="4"/>
    </row>
    <row r="265" spans="1:29" s="1" customFormat="1" ht="40.25" customHeight="1" x14ac:dyDescent="0.35">
      <c r="A265" s="40" t="s">
        <v>3344</v>
      </c>
      <c r="B265" s="2" t="s">
        <v>208</v>
      </c>
      <c r="C265" s="7" t="s">
        <v>68</v>
      </c>
      <c r="D265" s="8">
        <v>41371</v>
      </c>
      <c r="E265" s="9" t="s">
        <v>290</v>
      </c>
      <c r="F265" s="4" t="s">
        <v>2862</v>
      </c>
      <c r="G265" s="4"/>
      <c r="H265" s="1" t="s">
        <v>30</v>
      </c>
      <c r="I265" s="19" t="s">
        <v>1115</v>
      </c>
      <c r="J265" s="5" t="s">
        <v>1116</v>
      </c>
      <c r="K265" s="4"/>
      <c r="L265" s="4"/>
      <c r="M265" s="12" t="s">
        <v>1117</v>
      </c>
      <c r="N265" s="4"/>
      <c r="O265" s="4"/>
      <c r="P265" s="4"/>
      <c r="Q265" s="5"/>
      <c r="R265" s="4"/>
      <c r="S265" s="4" t="s">
        <v>108</v>
      </c>
      <c r="T265" s="4"/>
      <c r="U265" s="4"/>
      <c r="V265" s="4"/>
      <c r="W265" s="4"/>
      <c r="X265" s="4"/>
      <c r="Y265" s="4"/>
      <c r="Z265" s="4"/>
      <c r="AA265" s="4"/>
      <c r="AB265" s="4"/>
      <c r="AC265" s="4"/>
    </row>
    <row r="266" spans="1:29" s="1" customFormat="1" ht="40.25" customHeight="1" x14ac:dyDescent="0.35">
      <c r="A266" s="40" t="s">
        <v>3345</v>
      </c>
      <c r="B266" s="2" t="s">
        <v>208</v>
      </c>
      <c r="C266" s="7" t="s">
        <v>68</v>
      </c>
      <c r="D266" s="8">
        <v>41491</v>
      </c>
      <c r="E266" s="9" t="s">
        <v>2580</v>
      </c>
      <c r="F266" s="4" t="s">
        <v>2862</v>
      </c>
      <c r="G266" s="4"/>
      <c r="H266" s="1" t="s">
        <v>27</v>
      </c>
      <c r="I266" s="19" t="s">
        <v>2153</v>
      </c>
      <c r="J266" s="5" t="s">
        <v>2949</v>
      </c>
      <c r="K266" s="4"/>
      <c r="L266" s="4" t="s">
        <v>2154</v>
      </c>
      <c r="M266" s="12" t="s">
        <v>2155</v>
      </c>
      <c r="N266" s="4" t="s">
        <v>2156</v>
      </c>
      <c r="O266" s="4" t="s">
        <v>2157</v>
      </c>
      <c r="P266" s="4"/>
      <c r="Q266" s="5"/>
      <c r="R266" s="4"/>
      <c r="S266" s="4"/>
      <c r="T266" s="4"/>
      <c r="U266" s="4"/>
      <c r="V266" s="4"/>
      <c r="W266" s="4"/>
      <c r="X266" s="4"/>
      <c r="Y266" s="4"/>
      <c r="Z266" s="4"/>
      <c r="AA266" s="4"/>
      <c r="AB266" s="4"/>
      <c r="AC266" s="4"/>
    </row>
    <row r="267" spans="1:29" s="1" customFormat="1" ht="40.25" customHeight="1" x14ac:dyDescent="0.35">
      <c r="A267" s="40" t="s">
        <v>3346</v>
      </c>
      <c r="B267" s="2" t="s">
        <v>208</v>
      </c>
      <c r="C267" s="7" t="s">
        <v>68</v>
      </c>
      <c r="D267" s="8">
        <v>41377</v>
      </c>
      <c r="E267" s="9" t="s">
        <v>342</v>
      </c>
      <c r="F267" s="4" t="s">
        <v>1052</v>
      </c>
      <c r="G267" s="4"/>
      <c r="H267" s="1" t="s">
        <v>27</v>
      </c>
      <c r="I267" s="19" t="s">
        <v>1740</v>
      </c>
      <c r="J267" s="5" t="s">
        <v>3031</v>
      </c>
      <c r="K267" s="4"/>
      <c r="L267" s="4" t="s">
        <v>1741</v>
      </c>
      <c r="M267" s="12" t="s">
        <v>1742</v>
      </c>
      <c r="N267" s="4" t="s">
        <v>1743</v>
      </c>
      <c r="O267" s="4"/>
      <c r="P267" s="4"/>
      <c r="Q267" s="5" t="s">
        <v>3064</v>
      </c>
      <c r="R267" s="4"/>
      <c r="S267" s="4"/>
      <c r="T267" s="4"/>
      <c r="U267" s="4"/>
      <c r="V267" s="4"/>
      <c r="W267" s="4" t="s">
        <v>1744</v>
      </c>
      <c r="X267" s="4"/>
      <c r="Y267" s="4"/>
      <c r="Z267" s="4"/>
      <c r="AA267" s="4"/>
      <c r="AB267" s="4"/>
      <c r="AC267" s="4"/>
    </row>
    <row r="268" spans="1:29" s="1" customFormat="1" ht="40.25" customHeight="1" x14ac:dyDescent="0.35">
      <c r="A268" s="40" t="s">
        <v>3347</v>
      </c>
      <c r="B268" s="2" t="s">
        <v>208</v>
      </c>
      <c r="C268" s="7" t="s">
        <v>68</v>
      </c>
      <c r="D268" s="8">
        <v>41357</v>
      </c>
      <c r="E268" s="9" t="s">
        <v>1325</v>
      </c>
      <c r="F268" s="4" t="s">
        <v>2862</v>
      </c>
      <c r="G268" s="4"/>
      <c r="H268" s="1" t="s">
        <v>27</v>
      </c>
      <c r="I268" s="19" t="s">
        <v>1324</v>
      </c>
      <c r="J268" s="5" t="s">
        <v>1325</v>
      </c>
      <c r="K268" s="4"/>
      <c r="L268" s="4" t="s">
        <v>1326</v>
      </c>
      <c r="M268" s="12" t="s">
        <v>1327</v>
      </c>
      <c r="N268" s="4"/>
      <c r="O268" s="4" t="s">
        <v>1328</v>
      </c>
      <c r="P268" s="4"/>
      <c r="Q268" s="5"/>
      <c r="R268" s="4"/>
      <c r="S268" s="4"/>
      <c r="T268" s="4"/>
      <c r="U268" s="4"/>
      <c r="V268" s="4"/>
      <c r="W268" s="4"/>
      <c r="X268" s="4"/>
      <c r="Y268" s="4"/>
      <c r="Z268" s="4"/>
      <c r="AA268" s="4"/>
      <c r="AB268" s="4"/>
      <c r="AC268" s="4"/>
    </row>
    <row r="269" spans="1:29" s="1" customFormat="1" ht="40.25" customHeight="1" x14ac:dyDescent="0.35">
      <c r="A269" s="40" t="s">
        <v>3348</v>
      </c>
      <c r="B269" s="2" t="s">
        <v>208</v>
      </c>
      <c r="C269" s="7" t="s">
        <v>68</v>
      </c>
      <c r="D269" s="8">
        <v>41499</v>
      </c>
      <c r="E269" s="9" t="s">
        <v>2873</v>
      </c>
      <c r="F269" s="4" t="s">
        <v>2862</v>
      </c>
      <c r="G269" s="4"/>
      <c r="H269" s="1" t="s">
        <v>27</v>
      </c>
      <c r="I269" s="19" t="s">
        <v>2193</v>
      </c>
      <c r="J269" s="5" t="s">
        <v>2950</v>
      </c>
      <c r="K269" s="4"/>
      <c r="L269" s="4" t="s">
        <v>2194</v>
      </c>
      <c r="M269" s="12" t="s">
        <v>2195</v>
      </c>
      <c r="N269" s="4"/>
      <c r="O269" s="4" t="s">
        <v>2196</v>
      </c>
      <c r="P269" s="4"/>
      <c r="Q269" s="5"/>
      <c r="R269" s="4"/>
      <c r="S269" s="4"/>
      <c r="T269" s="4"/>
      <c r="U269" s="4"/>
      <c r="V269" s="4"/>
      <c r="W269" s="4"/>
      <c r="X269" s="4"/>
      <c r="Y269" s="4"/>
      <c r="Z269" s="4"/>
      <c r="AA269" s="4"/>
      <c r="AB269" s="4"/>
      <c r="AC269" s="4"/>
    </row>
    <row r="270" spans="1:29" s="1" customFormat="1" ht="40.25" customHeight="1" x14ac:dyDescent="0.35">
      <c r="A270" s="40" t="s">
        <v>3349</v>
      </c>
      <c r="B270" s="2" t="s">
        <v>208</v>
      </c>
      <c r="C270" s="7" t="s">
        <v>68</v>
      </c>
      <c r="D270" s="8" t="s">
        <v>2916</v>
      </c>
      <c r="E270" s="9" t="s">
        <v>545</v>
      </c>
      <c r="F270" s="4" t="s">
        <v>2862</v>
      </c>
      <c r="G270" s="4"/>
      <c r="H270" s="1" t="s">
        <v>27</v>
      </c>
      <c r="I270" s="20" t="s">
        <v>544</v>
      </c>
      <c r="J270" s="5" t="s">
        <v>2266</v>
      </c>
      <c r="K270" s="4"/>
      <c r="L270" s="4"/>
      <c r="M270" s="16" t="s">
        <v>543</v>
      </c>
      <c r="N270" s="4"/>
      <c r="O270" s="4"/>
      <c r="P270" s="4"/>
      <c r="Q270" s="5"/>
      <c r="R270" s="4"/>
      <c r="S270" s="4"/>
      <c r="T270" s="4"/>
      <c r="U270" s="4"/>
      <c r="V270" s="4"/>
      <c r="W270" s="4"/>
      <c r="X270" s="4"/>
      <c r="Y270" s="4"/>
      <c r="Z270" s="4"/>
      <c r="AA270" s="4"/>
      <c r="AB270" s="4"/>
      <c r="AC270" s="4"/>
    </row>
    <row r="271" spans="1:29" s="1" customFormat="1" ht="40.25" customHeight="1" x14ac:dyDescent="0.35">
      <c r="A271" s="40" t="s">
        <v>3350</v>
      </c>
      <c r="B271" s="2" t="s">
        <v>208</v>
      </c>
      <c r="C271" s="7" t="s">
        <v>68</v>
      </c>
      <c r="D271" s="8">
        <v>41321</v>
      </c>
      <c r="E271" s="9" t="s">
        <v>2392</v>
      </c>
      <c r="F271" s="4" t="s">
        <v>2862</v>
      </c>
      <c r="G271" s="4"/>
      <c r="H271" s="1" t="s">
        <v>27</v>
      </c>
      <c r="I271" s="19" t="s">
        <v>1071</v>
      </c>
      <c r="J271" s="5" t="s">
        <v>2944</v>
      </c>
      <c r="K271" s="4"/>
      <c r="L271" s="4"/>
      <c r="M271" s="12" t="s">
        <v>1072</v>
      </c>
      <c r="N271" s="4"/>
      <c r="O271" s="4"/>
      <c r="P271" s="4"/>
      <c r="Q271" s="5"/>
      <c r="R271" s="4"/>
      <c r="S271" s="4"/>
      <c r="T271" s="4"/>
      <c r="U271" s="4"/>
      <c r="V271" s="4"/>
      <c r="W271" s="4"/>
      <c r="X271" s="4"/>
      <c r="Y271" s="4"/>
      <c r="Z271" s="4"/>
      <c r="AA271" s="4"/>
      <c r="AB271" s="4"/>
      <c r="AC271" s="4"/>
    </row>
    <row r="272" spans="1:29" s="1" customFormat="1" ht="40.25" customHeight="1" x14ac:dyDescent="0.35">
      <c r="A272" s="40" t="s">
        <v>3351</v>
      </c>
      <c r="B272" s="2" t="s">
        <v>208</v>
      </c>
      <c r="C272" s="7" t="s">
        <v>68</v>
      </c>
      <c r="D272" s="8" t="s">
        <v>2890</v>
      </c>
      <c r="E272" s="9" t="s">
        <v>2305</v>
      </c>
      <c r="F272" s="4" t="s">
        <v>2281</v>
      </c>
      <c r="G272" s="4"/>
      <c r="H272" s="1" t="s">
        <v>27</v>
      </c>
      <c r="I272" s="19" t="s">
        <v>654</v>
      </c>
      <c r="J272" s="5" t="s">
        <v>655</v>
      </c>
      <c r="K272" s="4"/>
      <c r="L272" s="4" t="s">
        <v>656</v>
      </c>
      <c r="M272" s="12" t="s">
        <v>2304</v>
      </c>
      <c r="N272" s="4"/>
      <c r="O272" s="4" t="s">
        <v>657</v>
      </c>
      <c r="P272" s="4"/>
      <c r="Q272" s="5"/>
      <c r="R272" s="4"/>
      <c r="S272" s="4"/>
      <c r="T272" s="4"/>
      <c r="U272" s="4"/>
      <c r="V272" s="4"/>
      <c r="W272" s="4"/>
      <c r="X272" s="4"/>
      <c r="Y272" s="4"/>
      <c r="Z272" s="4"/>
      <c r="AA272" s="4"/>
      <c r="AB272" s="4" t="s">
        <v>1297</v>
      </c>
      <c r="AC272" s="4"/>
    </row>
    <row r="273" spans="1:29" s="1" customFormat="1" ht="40.25" customHeight="1" x14ac:dyDescent="0.35">
      <c r="A273" s="40" t="s">
        <v>3352</v>
      </c>
      <c r="B273" s="2" t="s">
        <v>208</v>
      </c>
      <c r="C273" s="7" t="s">
        <v>68</v>
      </c>
      <c r="D273" s="8">
        <v>41307</v>
      </c>
      <c r="E273" s="9" t="s">
        <v>293</v>
      </c>
      <c r="F273" s="4" t="s">
        <v>171</v>
      </c>
      <c r="G273" s="4"/>
      <c r="H273" s="1" t="s">
        <v>30</v>
      </c>
      <c r="I273" s="19" t="s">
        <v>1139</v>
      </c>
      <c r="J273" s="5" t="s">
        <v>2969</v>
      </c>
      <c r="K273" s="4"/>
      <c r="L273" s="4"/>
      <c r="M273" s="12" t="s">
        <v>1140</v>
      </c>
      <c r="N273" s="4"/>
      <c r="O273" s="4" t="s">
        <v>1141</v>
      </c>
      <c r="P273" s="4"/>
      <c r="Q273" s="5"/>
      <c r="R273" s="4"/>
      <c r="S273" s="4" t="s">
        <v>119</v>
      </c>
      <c r="T273" s="4"/>
      <c r="U273" s="4"/>
      <c r="V273" s="4"/>
      <c r="W273" s="4"/>
      <c r="X273" s="4"/>
      <c r="Y273" s="4"/>
      <c r="Z273" s="4"/>
      <c r="AA273" s="4"/>
      <c r="AB273" s="4"/>
      <c r="AC273" s="4"/>
    </row>
    <row r="274" spans="1:29" s="1" customFormat="1" ht="40.25" customHeight="1" x14ac:dyDescent="0.35">
      <c r="A274" s="40" t="s">
        <v>3353</v>
      </c>
      <c r="B274" s="2" t="s">
        <v>208</v>
      </c>
      <c r="C274" s="7" t="s">
        <v>68</v>
      </c>
      <c r="D274" s="8">
        <v>41469</v>
      </c>
      <c r="E274" s="9" t="s">
        <v>292</v>
      </c>
      <c r="F274" s="4" t="s">
        <v>2862</v>
      </c>
      <c r="G274" s="4"/>
      <c r="H274" s="1" t="s">
        <v>27</v>
      </c>
      <c r="I274" s="19" t="s">
        <v>1136</v>
      </c>
      <c r="J274" s="5" t="s">
        <v>2948</v>
      </c>
      <c r="K274" s="4"/>
      <c r="L274" s="4"/>
      <c r="M274" s="12" t="s">
        <v>1137</v>
      </c>
      <c r="N274" s="4"/>
      <c r="O274" s="4"/>
      <c r="P274" s="4"/>
      <c r="Q274" s="5" t="s">
        <v>1138</v>
      </c>
      <c r="R274" s="4"/>
      <c r="S274" s="4"/>
      <c r="T274" s="4"/>
      <c r="U274" s="4"/>
      <c r="V274" s="4"/>
      <c r="W274" s="4"/>
      <c r="X274" s="4"/>
      <c r="Y274" s="4"/>
      <c r="Z274" s="4"/>
      <c r="AA274" s="4"/>
      <c r="AB274" s="4"/>
      <c r="AC274" s="4"/>
    </row>
    <row r="275" spans="1:29" s="1" customFormat="1" ht="40.25" customHeight="1" x14ac:dyDescent="0.35">
      <c r="A275" s="40" t="s">
        <v>3354</v>
      </c>
      <c r="B275" s="2" t="s">
        <v>208</v>
      </c>
      <c r="C275" s="7" t="s">
        <v>68</v>
      </c>
      <c r="D275" s="8">
        <v>41304</v>
      </c>
      <c r="E275" s="9" t="s">
        <v>2503</v>
      </c>
      <c r="F275" s="4" t="s">
        <v>2934</v>
      </c>
      <c r="G275" s="4"/>
      <c r="H275" s="1" t="s">
        <v>27</v>
      </c>
      <c r="I275" s="19" t="s">
        <v>1729</v>
      </c>
      <c r="J275" s="5" t="s">
        <v>3035</v>
      </c>
      <c r="K275" s="4"/>
      <c r="L275" s="4"/>
      <c r="M275" s="12" t="s">
        <v>1730</v>
      </c>
      <c r="N275" s="4" t="s">
        <v>1731</v>
      </c>
      <c r="O275" s="4"/>
      <c r="P275" s="4"/>
      <c r="Q275" s="5"/>
      <c r="R275" s="4"/>
      <c r="S275" s="4"/>
      <c r="T275" s="4"/>
      <c r="U275" s="4"/>
      <c r="V275" s="4"/>
      <c r="W275" s="4"/>
      <c r="X275" s="4"/>
      <c r="Y275" s="4"/>
      <c r="Z275" s="4"/>
      <c r="AA275" s="4"/>
      <c r="AB275" s="4"/>
      <c r="AC275" s="4"/>
    </row>
    <row r="276" spans="1:29" s="1" customFormat="1" ht="40.25" customHeight="1" x14ac:dyDescent="0.35">
      <c r="A276" s="40" t="s">
        <v>3355</v>
      </c>
      <c r="B276" s="2" t="s">
        <v>208</v>
      </c>
      <c r="C276" s="7" t="s">
        <v>68</v>
      </c>
      <c r="D276" s="8">
        <v>41315</v>
      </c>
      <c r="E276" s="9" t="s">
        <v>2529</v>
      </c>
      <c r="F276" s="4" t="s">
        <v>2862</v>
      </c>
      <c r="G276" s="4"/>
      <c r="H276" s="1" t="s">
        <v>27</v>
      </c>
      <c r="I276" s="19" t="s">
        <v>1866</v>
      </c>
      <c r="J276" s="5" t="s">
        <v>1867</v>
      </c>
      <c r="K276" s="4"/>
      <c r="L276" s="4" t="s">
        <v>1868</v>
      </c>
      <c r="M276" s="12" t="s">
        <v>1869</v>
      </c>
      <c r="N276" s="4" t="s">
        <v>1870</v>
      </c>
      <c r="O276" s="4" t="s">
        <v>1871</v>
      </c>
      <c r="P276" s="4"/>
      <c r="Q276" s="5"/>
      <c r="R276" s="4"/>
      <c r="S276" s="4"/>
      <c r="T276" s="4"/>
      <c r="U276" s="4"/>
      <c r="V276" s="4"/>
      <c r="W276" s="4"/>
      <c r="X276" s="4"/>
      <c r="Y276" s="4"/>
      <c r="Z276" s="4"/>
      <c r="AA276" s="4"/>
      <c r="AB276" s="4"/>
      <c r="AC276" s="4"/>
    </row>
    <row r="277" spans="1:29" s="1" customFormat="1" ht="40.25" customHeight="1" x14ac:dyDescent="0.35">
      <c r="A277" s="40" t="s">
        <v>3356</v>
      </c>
      <c r="B277" s="2" t="s">
        <v>208</v>
      </c>
      <c r="C277" s="7" t="s">
        <v>68</v>
      </c>
      <c r="D277" s="8">
        <v>41336</v>
      </c>
      <c r="E277" s="9" t="s">
        <v>2872</v>
      </c>
      <c r="F277" s="4" t="s">
        <v>98</v>
      </c>
      <c r="G277" s="4"/>
      <c r="H277" s="1" t="s">
        <v>27</v>
      </c>
      <c r="I277" s="19" t="s">
        <v>1921</v>
      </c>
      <c r="J277" s="5" t="s">
        <v>1922</v>
      </c>
      <c r="K277" s="4"/>
      <c r="L277" s="4" t="s">
        <v>1923</v>
      </c>
      <c r="M277" s="12" t="s">
        <v>1924</v>
      </c>
      <c r="N277" s="4"/>
      <c r="O277" s="4" t="s">
        <v>1925</v>
      </c>
      <c r="P277" s="4"/>
      <c r="Q277" s="5" t="s">
        <v>3065</v>
      </c>
      <c r="R277" s="4"/>
      <c r="S277" s="4"/>
      <c r="T277" s="4"/>
      <c r="U277" s="4"/>
      <c r="V277" s="4"/>
      <c r="W277" s="4"/>
      <c r="X277" s="4" t="s">
        <v>1926</v>
      </c>
      <c r="Y277" s="4"/>
      <c r="Z277" s="4"/>
      <c r="AA277" s="4"/>
      <c r="AB277" s="4"/>
      <c r="AC277" s="4"/>
    </row>
    <row r="278" spans="1:29" s="1" customFormat="1" ht="40.25" customHeight="1" x14ac:dyDescent="0.35">
      <c r="A278" s="40" t="s">
        <v>3357</v>
      </c>
      <c r="B278" s="2" t="s">
        <v>208</v>
      </c>
      <c r="C278" s="7" t="s">
        <v>68</v>
      </c>
      <c r="D278" s="8">
        <v>41451</v>
      </c>
      <c r="E278" s="9" t="s">
        <v>347</v>
      </c>
      <c r="F278" s="4" t="s">
        <v>2862</v>
      </c>
      <c r="G278" s="4"/>
      <c r="H278" s="1" t="s">
        <v>27</v>
      </c>
      <c r="I278" s="19" t="s">
        <v>1812</v>
      </c>
      <c r="J278" s="5" t="s">
        <v>2945</v>
      </c>
      <c r="K278" s="4"/>
      <c r="L278" s="4" t="s">
        <v>1813</v>
      </c>
      <c r="M278" s="12" t="s">
        <v>1814</v>
      </c>
      <c r="N278" s="4" t="s">
        <v>1815</v>
      </c>
      <c r="O278" s="4" t="s">
        <v>1816</v>
      </c>
      <c r="P278" s="4"/>
      <c r="Q278" s="5"/>
      <c r="R278" s="4"/>
      <c r="S278" s="4"/>
      <c r="T278" s="4"/>
      <c r="U278" s="4"/>
      <c r="V278" s="4"/>
      <c r="W278" s="4"/>
      <c r="X278" s="4"/>
      <c r="Y278" s="4"/>
      <c r="Z278" s="4"/>
      <c r="AA278" s="4" t="s">
        <v>1817</v>
      </c>
      <c r="AB278" s="4"/>
      <c r="AC278" s="4"/>
    </row>
    <row r="279" spans="1:29" s="1" customFormat="1" ht="40.25" customHeight="1" x14ac:dyDescent="0.35">
      <c r="A279" s="40" t="s">
        <v>3358</v>
      </c>
      <c r="B279" s="2" t="s">
        <v>208</v>
      </c>
      <c r="C279" s="7" t="s">
        <v>68</v>
      </c>
      <c r="D279" s="8">
        <v>41367</v>
      </c>
      <c r="E279" s="9" t="s">
        <v>2428</v>
      </c>
      <c r="F279" s="4" t="s">
        <v>2862</v>
      </c>
      <c r="G279" s="4"/>
      <c r="H279" s="1" t="s">
        <v>27</v>
      </c>
      <c r="I279" s="19" t="s">
        <v>1275</v>
      </c>
      <c r="J279" s="5" t="s">
        <v>1276</v>
      </c>
      <c r="K279" s="4"/>
      <c r="L279" s="4" t="s">
        <v>1277</v>
      </c>
      <c r="M279" s="12" t="s">
        <v>1278</v>
      </c>
      <c r="N279" s="4"/>
      <c r="O279" s="4"/>
      <c r="P279" s="4"/>
      <c r="Q279" s="5"/>
      <c r="R279" s="4"/>
      <c r="S279" s="4"/>
      <c r="T279" s="4"/>
      <c r="U279" s="4"/>
      <c r="V279" s="4"/>
      <c r="W279" s="4"/>
      <c r="X279" s="4"/>
      <c r="Y279" s="4"/>
      <c r="Z279" s="4"/>
      <c r="AA279" s="4"/>
      <c r="AB279" s="4"/>
      <c r="AC279" s="4"/>
    </row>
    <row r="280" spans="1:29" s="1" customFormat="1" ht="40.25" customHeight="1" x14ac:dyDescent="0.35">
      <c r="A280" s="40" t="s">
        <v>3359</v>
      </c>
      <c r="B280" s="2" t="s">
        <v>208</v>
      </c>
      <c r="C280" s="7" t="s">
        <v>68</v>
      </c>
      <c r="D280" s="8">
        <v>41456</v>
      </c>
      <c r="E280" s="9" t="s">
        <v>237</v>
      </c>
      <c r="F280" s="4" t="s">
        <v>2862</v>
      </c>
      <c r="G280" s="4"/>
      <c r="H280" s="1" t="s">
        <v>27</v>
      </c>
      <c r="I280" s="19" t="s">
        <v>704</v>
      </c>
      <c r="J280" s="5" t="s">
        <v>2947</v>
      </c>
      <c r="K280" s="4"/>
      <c r="L280" s="4" t="s">
        <v>705</v>
      </c>
      <c r="M280" s="12" t="s">
        <v>706</v>
      </c>
      <c r="N280" s="4" t="s">
        <v>707</v>
      </c>
      <c r="O280" s="4"/>
      <c r="P280" s="4"/>
      <c r="Q280" s="5" t="s">
        <v>708</v>
      </c>
      <c r="R280" s="4"/>
      <c r="S280" s="4"/>
      <c r="T280" s="4"/>
      <c r="U280" s="4"/>
      <c r="V280" s="4"/>
      <c r="W280" s="4"/>
      <c r="X280" s="4"/>
      <c r="Y280" s="4"/>
      <c r="Z280" s="4"/>
      <c r="AA280" s="4"/>
      <c r="AB280" s="4"/>
      <c r="AC280" s="4"/>
    </row>
    <row r="281" spans="1:29" s="1" customFormat="1" ht="40.25" customHeight="1" x14ac:dyDescent="0.35">
      <c r="A281" s="40" t="s">
        <v>3360</v>
      </c>
      <c r="B281" s="2" t="s">
        <v>208</v>
      </c>
      <c r="C281" s="7" t="s">
        <v>68</v>
      </c>
      <c r="D281" s="8">
        <v>41399</v>
      </c>
      <c r="E281" s="9" t="s">
        <v>241</v>
      </c>
      <c r="F281" s="4" t="s">
        <v>2862</v>
      </c>
      <c r="G281" s="4"/>
      <c r="H281" s="1" t="s">
        <v>27</v>
      </c>
      <c r="I281" s="19" t="s">
        <v>724</v>
      </c>
      <c r="J281" s="5" t="s">
        <v>725</v>
      </c>
      <c r="K281" s="4"/>
      <c r="L281" s="4" t="s">
        <v>726</v>
      </c>
      <c r="M281" s="12" t="s">
        <v>727</v>
      </c>
      <c r="N281" s="4"/>
      <c r="O281" s="4"/>
      <c r="P281" s="4"/>
      <c r="Q281" s="5"/>
      <c r="R281" s="4"/>
      <c r="S281" s="4"/>
      <c r="T281" s="4"/>
      <c r="U281" s="4"/>
      <c r="V281" s="4"/>
      <c r="W281" s="4"/>
      <c r="X281" s="4"/>
      <c r="Y281" s="4"/>
      <c r="Z281" s="4"/>
      <c r="AA281" s="4"/>
      <c r="AB281" s="4"/>
      <c r="AC281" s="4"/>
    </row>
    <row r="282" spans="1:29" s="1" customFormat="1" ht="40.25" customHeight="1" x14ac:dyDescent="0.35">
      <c r="A282" s="40" t="s">
        <v>3361</v>
      </c>
      <c r="B282" s="2" t="s">
        <v>208</v>
      </c>
      <c r="C282" s="7" t="s">
        <v>68</v>
      </c>
      <c r="D282" s="8">
        <v>41739</v>
      </c>
      <c r="E282" s="9" t="s">
        <v>2486</v>
      </c>
      <c r="F282" s="4" t="s">
        <v>2862</v>
      </c>
      <c r="G282" s="4"/>
      <c r="H282" s="1" t="s">
        <v>27</v>
      </c>
      <c r="I282" s="19" t="s">
        <v>1631</v>
      </c>
      <c r="J282" s="5" t="s">
        <v>1632</v>
      </c>
      <c r="K282" s="4" t="s">
        <v>1633</v>
      </c>
      <c r="L282" s="4" t="s">
        <v>1634</v>
      </c>
      <c r="M282" s="12" t="s">
        <v>1635</v>
      </c>
      <c r="N282" s="4"/>
      <c r="O282" s="4" t="s">
        <v>1636</v>
      </c>
      <c r="P282" s="4"/>
      <c r="Q282" s="5" t="s">
        <v>3054</v>
      </c>
      <c r="R282" s="4"/>
      <c r="S282" s="4"/>
      <c r="T282" s="4"/>
      <c r="U282" s="4"/>
      <c r="V282" s="4"/>
      <c r="W282" s="4"/>
      <c r="X282" s="4"/>
      <c r="Y282" s="4"/>
      <c r="Z282" s="4"/>
      <c r="AA282" s="4"/>
      <c r="AB282" s="4"/>
      <c r="AC282" s="4"/>
    </row>
    <row r="283" spans="1:29" s="1" customFormat="1" ht="40.25" customHeight="1" x14ac:dyDescent="0.35">
      <c r="A283" s="40" t="s">
        <v>3362</v>
      </c>
      <c r="B283" s="2" t="s">
        <v>208</v>
      </c>
      <c r="C283" s="7" t="s">
        <v>68</v>
      </c>
      <c r="D283" s="8">
        <v>41284</v>
      </c>
      <c r="E283" s="9" t="s">
        <v>295</v>
      </c>
      <c r="F283" s="4" t="s">
        <v>2862</v>
      </c>
      <c r="G283" s="4"/>
      <c r="H283" s="1" t="s">
        <v>27</v>
      </c>
      <c r="I283" s="19" t="s">
        <v>1153</v>
      </c>
      <c r="J283" s="5" t="s">
        <v>1154</v>
      </c>
      <c r="K283" s="4"/>
      <c r="L283" s="4"/>
      <c r="M283" s="12" t="s">
        <v>1155</v>
      </c>
      <c r="N283" s="4"/>
      <c r="O283" s="4"/>
      <c r="P283" s="4"/>
      <c r="Q283" s="5"/>
      <c r="R283" s="4"/>
      <c r="S283" s="4"/>
      <c r="T283" s="4"/>
      <c r="U283" s="4"/>
      <c r="V283" s="4"/>
      <c r="W283" s="4"/>
      <c r="X283" s="4"/>
      <c r="Y283" s="4"/>
      <c r="Z283" s="4" t="s">
        <v>687</v>
      </c>
      <c r="AA283" s="4"/>
      <c r="AB283" s="4"/>
      <c r="AC283" s="4"/>
    </row>
    <row r="284" spans="1:29" s="1" customFormat="1" ht="40.25" customHeight="1" x14ac:dyDescent="0.35">
      <c r="A284" s="40" t="s">
        <v>3363</v>
      </c>
      <c r="B284" s="2" t="s">
        <v>208</v>
      </c>
      <c r="C284" s="7" t="s">
        <v>68</v>
      </c>
      <c r="D284" s="8">
        <v>41577</v>
      </c>
      <c r="E284" s="9" t="s">
        <v>331</v>
      </c>
      <c r="F284" s="4" t="s">
        <v>2862</v>
      </c>
      <c r="G284" s="4"/>
      <c r="H284" s="1" t="s">
        <v>30</v>
      </c>
      <c r="I284" s="19" t="s">
        <v>1588</v>
      </c>
      <c r="J284" s="5" t="s">
        <v>2953</v>
      </c>
      <c r="K284" s="4"/>
      <c r="L284" s="4"/>
      <c r="M284" s="12" t="s">
        <v>1589</v>
      </c>
      <c r="N284" s="4"/>
      <c r="O284" s="4"/>
      <c r="P284" s="4"/>
      <c r="Q284" s="5"/>
      <c r="R284" s="4"/>
      <c r="S284" s="4" t="s">
        <v>108</v>
      </c>
      <c r="T284" s="4"/>
      <c r="U284" s="4"/>
      <c r="V284" s="4"/>
      <c r="W284" s="4"/>
      <c r="X284" s="4"/>
      <c r="Y284" s="4"/>
      <c r="Z284" s="4"/>
      <c r="AA284" s="4"/>
      <c r="AB284" s="4"/>
      <c r="AC284" s="4"/>
    </row>
    <row r="285" spans="1:29" s="1" customFormat="1" ht="40.25" customHeight="1" x14ac:dyDescent="0.35">
      <c r="A285" s="40" t="s">
        <v>3364</v>
      </c>
      <c r="B285" s="2" t="s">
        <v>208</v>
      </c>
      <c r="C285" s="7" t="s">
        <v>68</v>
      </c>
      <c r="D285" s="8">
        <v>41523</v>
      </c>
      <c r="E285" s="9" t="s">
        <v>2520</v>
      </c>
      <c r="F285" s="4" t="s">
        <v>2862</v>
      </c>
      <c r="G285" s="4"/>
      <c r="H285" s="1" t="s">
        <v>27</v>
      </c>
      <c r="I285" s="19" t="s">
        <v>1818</v>
      </c>
      <c r="J285" s="5" t="s">
        <v>1819</v>
      </c>
      <c r="K285" s="4"/>
      <c r="L285" s="4" t="s">
        <v>1820</v>
      </c>
      <c r="M285" s="12" t="s">
        <v>1821</v>
      </c>
      <c r="N285" s="4"/>
      <c r="O285" s="4" t="s">
        <v>1822</v>
      </c>
      <c r="P285" s="4"/>
      <c r="Q285" s="5" t="s">
        <v>3052</v>
      </c>
      <c r="R285" s="4"/>
      <c r="S285" s="4"/>
      <c r="T285" s="4"/>
      <c r="U285" s="4"/>
      <c r="V285" s="4"/>
      <c r="W285" s="4"/>
      <c r="X285" s="4"/>
      <c r="Y285" s="4"/>
      <c r="Z285" s="4"/>
      <c r="AA285" s="4"/>
      <c r="AB285" s="4"/>
      <c r="AC285" s="4"/>
    </row>
    <row r="286" spans="1:29" s="1" customFormat="1" ht="40.25" customHeight="1" x14ac:dyDescent="0.35">
      <c r="A286" s="40" t="s">
        <v>3365</v>
      </c>
      <c r="B286" s="2" t="s">
        <v>208</v>
      </c>
      <c r="C286" s="7" t="s">
        <v>68</v>
      </c>
      <c r="D286" s="8" t="s">
        <v>2917</v>
      </c>
      <c r="E286" s="9" t="s">
        <v>231</v>
      </c>
      <c r="F286" s="4" t="s">
        <v>2862</v>
      </c>
      <c r="G286" s="4"/>
      <c r="H286" s="1" t="s">
        <v>27</v>
      </c>
      <c r="I286" s="19" t="s">
        <v>672</v>
      </c>
      <c r="J286" s="5" t="s">
        <v>2956</v>
      </c>
      <c r="K286" s="4"/>
      <c r="L286" s="4"/>
      <c r="M286" s="12" t="s">
        <v>2310</v>
      </c>
      <c r="N286" s="4"/>
      <c r="O286" s="4"/>
      <c r="P286" s="4"/>
      <c r="Q286" s="5"/>
      <c r="R286" s="4"/>
      <c r="S286" s="4"/>
      <c r="T286" s="4"/>
      <c r="U286" s="4"/>
      <c r="V286" s="4"/>
      <c r="W286" s="4" t="s">
        <v>673</v>
      </c>
      <c r="X286" s="4"/>
      <c r="Y286" s="4"/>
      <c r="Z286" s="4" t="s">
        <v>645</v>
      </c>
      <c r="AA286" s="4"/>
      <c r="AB286" s="4"/>
      <c r="AC286" s="4"/>
    </row>
    <row r="287" spans="1:29" s="1" customFormat="1" ht="40.25" customHeight="1" x14ac:dyDescent="0.35">
      <c r="A287" s="40" t="s">
        <v>3366</v>
      </c>
      <c r="B287" s="2" t="s">
        <v>208</v>
      </c>
      <c r="C287" s="7" t="s">
        <v>68</v>
      </c>
      <c r="D287" s="8">
        <v>41487</v>
      </c>
      <c r="E287" s="9" t="s">
        <v>378</v>
      </c>
      <c r="F287" s="4" t="s">
        <v>856</v>
      </c>
      <c r="G287" s="4"/>
      <c r="H287" s="1" t="s">
        <v>27</v>
      </c>
      <c r="I287" s="19" t="s">
        <v>2163</v>
      </c>
      <c r="J287" s="5" t="s">
        <v>2980</v>
      </c>
      <c r="K287" s="4"/>
      <c r="L287" s="4" t="s">
        <v>2164</v>
      </c>
      <c r="M287" s="12" t="s">
        <v>2165</v>
      </c>
      <c r="N287" s="4"/>
      <c r="O287" s="4" t="s">
        <v>2166</v>
      </c>
      <c r="P287" s="4"/>
      <c r="Q287" s="5" t="s">
        <v>3060</v>
      </c>
      <c r="R287" s="4"/>
      <c r="S287" s="4"/>
      <c r="T287" s="4"/>
      <c r="U287" s="4"/>
      <c r="V287" s="4"/>
      <c r="W287" s="4"/>
      <c r="X287" s="4"/>
      <c r="Y287" s="4"/>
      <c r="Z287" s="4"/>
      <c r="AA287" s="4"/>
      <c r="AB287" s="4"/>
      <c r="AC287" s="4"/>
    </row>
    <row r="288" spans="1:29" s="1" customFormat="1" ht="40.25" customHeight="1" x14ac:dyDescent="0.35">
      <c r="A288" s="40" t="s">
        <v>3367</v>
      </c>
      <c r="B288" s="2" t="s">
        <v>208</v>
      </c>
      <c r="C288" s="7" t="s">
        <v>68</v>
      </c>
      <c r="D288" s="8">
        <v>41455</v>
      </c>
      <c r="E288" s="9" t="s">
        <v>2358</v>
      </c>
      <c r="F288" s="4" t="s">
        <v>2862</v>
      </c>
      <c r="G288" s="4"/>
      <c r="H288" s="1" t="s">
        <v>27</v>
      </c>
      <c r="I288" s="19" t="s">
        <v>938</v>
      </c>
      <c r="J288" s="5" t="s">
        <v>2946</v>
      </c>
      <c r="K288" s="4"/>
      <c r="L288" s="4"/>
      <c r="M288" s="12" t="s">
        <v>2359</v>
      </c>
      <c r="N288" s="4"/>
      <c r="O288" s="4"/>
      <c r="P288" s="4"/>
      <c r="Q288" s="5"/>
      <c r="R288" s="4"/>
      <c r="S288" s="4"/>
      <c r="T288" s="4"/>
      <c r="U288" s="4"/>
      <c r="V288" s="4"/>
      <c r="W288" s="4"/>
      <c r="X288" s="4"/>
      <c r="Y288" s="4"/>
      <c r="Z288" s="4"/>
      <c r="AA288" s="4"/>
      <c r="AB288" s="4"/>
      <c r="AC288" s="4"/>
    </row>
    <row r="289" spans="1:29" s="1" customFormat="1" ht="40.25" customHeight="1" x14ac:dyDescent="0.35">
      <c r="A289" s="40" t="s">
        <v>3368</v>
      </c>
      <c r="B289" s="2" t="s">
        <v>208</v>
      </c>
      <c r="C289" s="7" t="s">
        <v>68</v>
      </c>
      <c r="D289" s="8" t="s">
        <v>2824</v>
      </c>
      <c r="E289" s="9" t="s">
        <v>2825</v>
      </c>
      <c r="F289" s="4" t="s">
        <v>2862</v>
      </c>
      <c r="G289" s="4"/>
      <c r="H289" s="1" t="s">
        <v>27</v>
      </c>
      <c r="I289" s="31" t="s">
        <v>2826</v>
      </c>
      <c r="J289" s="5" t="s">
        <v>2266</v>
      </c>
      <c r="K289" s="4"/>
      <c r="L289" s="4"/>
      <c r="M289" s="12" t="s">
        <v>2827</v>
      </c>
      <c r="N289" s="4"/>
      <c r="O289" s="4"/>
      <c r="P289" s="4"/>
      <c r="Q289" s="5"/>
      <c r="AB289" s="4"/>
      <c r="AC289" s="4"/>
    </row>
    <row r="290" spans="1:29" s="1" customFormat="1" ht="40.25" customHeight="1" x14ac:dyDescent="0.35">
      <c r="A290" s="40" t="s">
        <v>3369</v>
      </c>
      <c r="B290" s="2" t="s">
        <v>208</v>
      </c>
      <c r="C290" s="7" t="s">
        <v>68</v>
      </c>
      <c r="D290" s="8">
        <v>41455</v>
      </c>
      <c r="E290" s="9" t="s">
        <v>2395</v>
      </c>
      <c r="F290" s="4" t="s">
        <v>2862</v>
      </c>
      <c r="G290" s="4"/>
      <c r="H290" s="1" t="s">
        <v>27</v>
      </c>
      <c r="I290" s="19" t="s">
        <v>1080</v>
      </c>
      <c r="J290" s="5" t="s">
        <v>1081</v>
      </c>
      <c r="K290" s="4"/>
      <c r="L290" s="4" t="s">
        <v>1082</v>
      </c>
      <c r="M290" s="12" t="s">
        <v>1083</v>
      </c>
      <c r="N290" s="4" t="s">
        <v>1084</v>
      </c>
      <c r="O290" s="4" t="s">
        <v>1085</v>
      </c>
      <c r="P290" s="4"/>
      <c r="Q290" s="5" t="s">
        <v>1086</v>
      </c>
      <c r="R290" s="4"/>
      <c r="S290" s="4"/>
      <c r="T290" s="4"/>
      <c r="U290" s="4"/>
      <c r="V290" s="4"/>
      <c r="W290" s="4"/>
      <c r="X290" s="4"/>
      <c r="Y290" s="4"/>
      <c r="Z290" s="4" t="s">
        <v>650</v>
      </c>
      <c r="AA290" s="4"/>
      <c r="AB290" s="4"/>
      <c r="AC290" s="4"/>
    </row>
    <row r="291" spans="1:29" s="1" customFormat="1" ht="40.25" customHeight="1" x14ac:dyDescent="0.35">
      <c r="A291" s="40" t="s">
        <v>3370</v>
      </c>
      <c r="B291" s="2" t="s">
        <v>208</v>
      </c>
      <c r="C291" s="7" t="s">
        <v>68</v>
      </c>
      <c r="D291" s="8">
        <v>41629</v>
      </c>
      <c r="E291" s="9" t="s">
        <v>2484</v>
      </c>
      <c r="F291" s="4" t="s">
        <v>2862</v>
      </c>
      <c r="G291" s="4"/>
      <c r="H291" s="1" t="s">
        <v>27</v>
      </c>
      <c r="I291" s="19" t="s">
        <v>1622</v>
      </c>
      <c r="J291" s="5" t="s">
        <v>2954</v>
      </c>
      <c r="K291" s="4"/>
      <c r="L291" s="4" t="s">
        <v>1623</v>
      </c>
      <c r="M291" s="12" t="s">
        <v>1624</v>
      </c>
      <c r="N291" s="4"/>
      <c r="O291" s="4" t="s">
        <v>1625</v>
      </c>
      <c r="P291" s="4"/>
      <c r="Q291" s="5" t="s">
        <v>1626</v>
      </c>
      <c r="R291" s="4"/>
      <c r="S291" s="4"/>
      <c r="T291" s="4"/>
      <c r="U291" s="4"/>
      <c r="V291" s="4"/>
      <c r="W291" s="4"/>
      <c r="X291" s="4"/>
      <c r="Y291" s="4" t="s">
        <v>1627</v>
      </c>
      <c r="Z291" s="4"/>
      <c r="AA291" s="4"/>
      <c r="AB291" s="4"/>
      <c r="AC291" s="4"/>
    </row>
    <row r="292" spans="1:29" s="1" customFormat="1" ht="40.25" customHeight="1" x14ac:dyDescent="0.35">
      <c r="A292" s="40" t="s">
        <v>3371</v>
      </c>
      <c r="B292" s="2" t="s">
        <v>208</v>
      </c>
      <c r="C292" s="7" t="s">
        <v>68</v>
      </c>
      <c r="D292" s="8">
        <v>41502</v>
      </c>
      <c r="E292" s="9" t="s">
        <v>2536</v>
      </c>
      <c r="F292" s="4" t="s">
        <v>2934</v>
      </c>
      <c r="G292" s="4"/>
      <c r="H292" s="1" t="s">
        <v>30</v>
      </c>
      <c r="I292" s="19" t="s">
        <v>1935</v>
      </c>
      <c r="J292" s="5" t="s">
        <v>1936</v>
      </c>
      <c r="K292" s="4"/>
      <c r="L292" s="4" t="s">
        <v>1937</v>
      </c>
      <c r="M292" s="12" t="s">
        <v>1938</v>
      </c>
      <c r="N292" s="4"/>
      <c r="O292" s="4"/>
      <c r="P292" s="4"/>
      <c r="Q292" s="5"/>
      <c r="R292" s="4"/>
      <c r="S292" s="4" t="s">
        <v>108</v>
      </c>
      <c r="T292" s="4"/>
      <c r="U292" s="4"/>
      <c r="V292" s="4"/>
      <c r="W292" s="4"/>
      <c r="X292" s="4"/>
      <c r="Y292" s="4"/>
      <c r="Z292" s="4"/>
      <c r="AA292" s="4"/>
      <c r="AB292" s="4"/>
      <c r="AC292" s="4"/>
    </row>
    <row r="293" spans="1:29" s="1" customFormat="1" ht="40.25" customHeight="1" x14ac:dyDescent="0.35">
      <c r="A293" s="40" t="s">
        <v>3372</v>
      </c>
      <c r="B293" s="2" t="s">
        <v>208</v>
      </c>
      <c r="C293" s="7" t="s">
        <v>68</v>
      </c>
      <c r="D293" s="8">
        <v>41591</v>
      </c>
      <c r="E293" s="9" t="s">
        <v>296</v>
      </c>
      <c r="F293" s="4" t="s">
        <v>2862</v>
      </c>
      <c r="G293" s="4"/>
      <c r="H293" s="1" t="s">
        <v>27</v>
      </c>
      <c r="I293" s="19" t="s">
        <v>1185</v>
      </c>
      <c r="J293" s="5" t="s">
        <v>1186</v>
      </c>
      <c r="K293" s="4"/>
      <c r="L293" s="4"/>
      <c r="M293" s="12" t="s">
        <v>1187</v>
      </c>
      <c r="N293" s="4"/>
      <c r="O293" s="4"/>
      <c r="P293" s="4"/>
      <c r="Q293" s="5"/>
      <c r="R293" s="4"/>
      <c r="S293" s="4"/>
      <c r="T293" s="4"/>
      <c r="U293" s="4"/>
      <c r="V293" s="4"/>
      <c r="W293" s="4"/>
      <c r="X293" s="4"/>
      <c r="Y293" s="4"/>
      <c r="Z293" s="4"/>
      <c r="AA293" s="4"/>
      <c r="AB293" s="4"/>
      <c r="AC293" s="4"/>
    </row>
    <row r="294" spans="1:29" s="1" customFormat="1" ht="40.25" customHeight="1" x14ac:dyDescent="0.35">
      <c r="A294" s="40" t="s">
        <v>3373</v>
      </c>
      <c r="B294" s="2" t="s">
        <v>208</v>
      </c>
      <c r="C294" s="7" t="s">
        <v>68</v>
      </c>
      <c r="D294" s="8">
        <v>41550</v>
      </c>
      <c r="E294" s="9" t="s">
        <v>239</v>
      </c>
      <c r="F294" s="4" t="s">
        <v>2862</v>
      </c>
      <c r="G294" s="4"/>
      <c r="H294" s="1" t="s">
        <v>27</v>
      </c>
      <c r="I294" s="19" t="s">
        <v>715</v>
      </c>
      <c r="J294" s="5" t="s">
        <v>716</v>
      </c>
      <c r="K294" s="4"/>
      <c r="L294" s="4" t="s">
        <v>717</v>
      </c>
      <c r="M294" s="12" t="s">
        <v>718</v>
      </c>
      <c r="N294" s="4"/>
      <c r="O294" s="4"/>
      <c r="P294" s="4"/>
      <c r="Q294" s="5"/>
      <c r="R294" s="4"/>
      <c r="S294" s="4"/>
      <c r="T294" s="4"/>
      <c r="U294" s="4"/>
      <c r="V294" s="4"/>
      <c r="W294" s="4"/>
      <c r="X294" s="4"/>
      <c r="Y294" s="4"/>
      <c r="Z294" s="4"/>
      <c r="AA294" s="4"/>
      <c r="AB294" s="4"/>
      <c r="AC294" s="4"/>
    </row>
    <row r="295" spans="1:29" s="1" customFormat="1" ht="40.25" customHeight="1" x14ac:dyDescent="0.35">
      <c r="A295" s="40" t="s">
        <v>3374</v>
      </c>
      <c r="B295" s="2" t="s">
        <v>208</v>
      </c>
      <c r="C295" s="7" t="s">
        <v>68</v>
      </c>
      <c r="D295" s="8" t="s">
        <v>646</v>
      </c>
      <c r="E295" s="9" t="s">
        <v>228</v>
      </c>
      <c r="F295" s="4" t="s">
        <v>2862</v>
      </c>
      <c r="G295" s="4"/>
      <c r="H295" s="1" t="s">
        <v>27</v>
      </c>
      <c r="I295" s="19" t="s">
        <v>647</v>
      </c>
      <c r="J295" s="5" t="s">
        <v>648</v>
      </c>
      <c r="K295" s="4"/>
      <c r="L295" s="4"/>
      <c r="M295" s="12" t="s">
        <v>649</v>
      </c>
      <c r="N295" s="4"/>
      <c r="O295" s="4"/>
      <c r="P295" s="4"/>
      <c r="Q295" s="5" t="s">
        <v>3055</v>
      </c>
      <c r="R295" s="4"/>
      <c r="S295" s="4"/>
      <c r="T295" s="4"/>
      <c r="U295" s="4"/>
      <c r="V295" s="4"/>
      <c r="W295" s="4"/>
      <c r="X295" s="4"/>
      <c r="Y295" s="4"/>
      <c r="Z295" s="4" t="s">
        <v>645</v>
      </c>
      <c r="AA295" s="4"/>
      <c r="AB295" s="4"/>
      <c r="AC295" s="4"/>
    </row>
    <row r="296" spans="1:29" s="1" customFormat="1" ht="40.25" customHeight="1" x14ac:dyDescent="0.35">
      <c r="A296" s="40" t="s">
        <v>3375</v>
      </c>
      <c r="B296" s="2" t="s">
        <v>208</v>
      </c>
      <c r="C296" s="7" t="s">
        <v>68</v>
      </c>
      <c r="D296" s="8">
        <v>41458</v>
      </c>
      <c r="E296" s="9" t="s">
        <v>207</v>
      </c>
      <c r="F296" s="4" t="s">
        <v>2862</v>
      </c>
      <c r="G296" s="4"/>
      <c r="H296" s="1" t="s">
        <v>30</v>
      </c>
      <c r="I296" s="20" t="s">
        <v>619</v>
      </c>
      <c r="J296" s="5" t="s">
        <v>620</v>
      </c>
      <c r="K296" s="4"/>
      <c r="L296" s="4"/>
      <c r="M296" s="16" t="s">
        <v>619</v>
      </c>
      <c r="N296" s="4"/>
      <c r="O296" s="4"/>
      <c r="P296" s="4"/>
      <c r="Q296" s="5"/>
      <c r="R296" s="4"/>
      <c r="S296" s="4"/>
      <c r="T296" s="4"/>
      <c r="U296" s="4"/>
      <c r="V296" s="4"/>
      <c r="W296" s="4"/>
      <c r="X296" s="4"/>
      <c r="Y296" s="4"/>
      <c r="Z296" s="4"/>
      <c r="AA296" s="4"/>
      <c r="AB296" s="4"/>
      <c r="AC296" s="4"/>
    </row>
    <row r="297" spans="1:29" s="1" customFormat="1" ht="40.25" customHeight="1" x14ac:dyDescent="0.35">
      <c r="A297" s="40" t="s">
        <v>3376</v>
      </c>
      <c r="B297" s="2" t="s">
        <v>208</v>
      </c>
      <c r="C297" s="7" t="s">
        <v>68</v>
      </c>
      <c r="D297" s="8">
        <v>41509</v>
      </c>
      <c r="E297" s="9" t="s">
        <v>206</v>
      </c>
      <c r="F297" s="4" t="s">
        <v>2862</v>
      </c>
      <c r="G297" s="4"/>
      <c r="H297" s="1" t="s">
        <v>30</v>
      </c>
      <c r="I297" s="20" t="s">
        <v>617</v>
      </c>
      <c r="J297" s="5" t="s">
        <v>618</v>
      </c>
      <c r="K297" s="4"/>
      <c r="L297" s="4"/>
      <c r="M297" s="16" t="s">
        <v>616</v>
      </c>
      <c r="N297" s="4"/>
      <c r="O297" s="4"/>
      <c r="P297" s="4"/>
      <c r="Q297" s="5"/>
      <c r="R297" s="4"/>
      <c r="S297" s="4"/>
      <c r="T297" s="4"/>
      <c r="U297" s="4"/>
      <c r="V297" s="4"/>
      <c r="W297" s="4"/>
      <c r="X297" s="4"/>
      <c r="Y297" s="4"/>
      <c r="Z297" s="4"/>
      <c r="AA297" s="4"/>
      <c r="AB297" s="4"/>
      <c r="AC297" s="4"/>
    </row>
    <row r="298" spans="1:29" s="1" customFormat="1" ht="40.25" customHeight="1" x14ac:dyDescent="0.35">
      <c r="A298" s="40" t="s">
        <v>3377</v>
      </c>
      <c r="B298" s="2" t="s">
        <v>208</v>
      </c>
      <c r="C298" s="7" t="s">
        <v>68</v>
      </c>
      <c r="D298" s="8">
        <v>41385</v>
      </c>
      <c r="E298" s="9" t="s">
        <v>352</v>
      </c>
      <c r="F298" s="4" t="s">
        <v>2862</v>
      </c>
      <c r="G298" s="4"/>
      <c r="H298" s="1" t="s">
        <v>27</v>
      </c>
      <c r="I298" s="19" t="s">
        <v>1881</v>
      </c>
      <c r="J298" s="5" t="s">
        <v>1882</v>
      </c>
      <c r="K298" s="4"/>
      <c r="L298" s="4"/>
      <c r="M298" s="12" t="s">
        <v>1881</v>
      </c>
      <c r="N298" s="4" t="s">
        <v>1883</v>
      </c>
      <c r="O298" s="4" t="s">
        <v>1884</v>
      </c>
      <c r="P298" s="4"/>
      <c r="Q298" s="5"/>
      <c r="R298" s="4"/>
      <c r="S298" s="4"/>
      <c r="T298" s="4"/>
      <c r="U298" s="4"/>
      <c r="V298" s="4"/>
      <c r="W298" s="4"/>
      <c r="X298" s="4"/>
      <c r="Y298" s="4"/>
      <c r="Z298" s="4"/>
      <c r="AA298" s="4" t="s">
        <v>1885</v>
      </c>
      <c r="AB298" s="4" t="s">
        <v>1307</v>
      </c>
      <c r="AC298" s="4"/>
    </row>
    <row r="299" spans="1:29" s="1" customFormat="1" ht="40.25" customHeight="1" x14ac:dyDescent="0.35">
      <c r="A299" s="40" t="s">
        <v>3378</v>
      </c>
      <c r="B299" s="2" t="s">
        <v>208</v>
      </c>
      <c r="C299" s="7" t="s">
        <v>68</v>
      </c>
      <c r="D299" s="10">
        <v>41571</v>
      </c>
      <c r="E299" s="9" t="s">
        <v>190</v>
      </c>
      <c r="F299" s="4" t="s">
        <v>2862</v>
      </c>
      <c r="G299" s="4" t="s">
        <v>387</v>
      </c>
      <c r="H299" s="1" t="s">
        <v>30</v>
      </c>
      <c r="I299" s="20" t="s">
        <v>559</v>
      </c>
      <c r="J299" s="5" t="s">
        <v>560</v>
      </c>
      <c r="K299" s="4"/>
      <c r="L299" s="4"/>
      <c r="M299" s="25" t="s">
        <v>558</v>
      </c>
      <c r="N299" s="4"/>
      <c r="O299" s="4"/>
      <c r="P299" s="4"/>
      <c r="Q299" s="5"/>
      <c r="R299" s="4"/>
      <c r="S299" s="4"/>
      <c r="T299" s="4"/>
      <c r="U299" s="4"/>
      <c r="V299" s="4"/>
      <c r="W299" s="4"/>
      <c r="X299" s="4"/>
      <c r="Y299" s="4"/>
      <c r="Z299" s="4"/>
      <c r="AA299" s="4"/>
      <c r="AB299" s="4"/>
      <c r="AC299" s="4"/>
    </row>
    <row r="300" spans="1:29" s="1" customFormat="1" ht="40.25" customHeight="1" x14ac:dyDescent="0.35">
      <c r="A300" s="40" t="s">
        <v>3379</v>
      </c>
      <c r="B300" s="2" t="s">
        <v>208</v>
      </c>
      <c r="C300" s="7" t="s">
        <v>68</v>
      </c>
      <c r="D300" s="8" t="s">
        <v>480</v>
      </c>
      <c r="E300" s="9" t="s">
        <v>2605</v>
      </c>
      <c r="F300" s="4" t="s">
        <v>856</v>
      </c>
      <c r="G300" s="4"/>
      <c r="H300" s="1" t="s">
        <v>27</v>
      </c>
      <c r="I300" s="20" t="s">
        <v>482</v>
      </c>
      <c r="J300" s="5" t="s">
        <v>483</v>
      </c>
      <c r="K300" s="4"/>
      <c r="L300" s="16" t="s">
        <v>485</v>
      </c>
      <c r="M300" s="16" t="s">
        <v>481</v>
      </c>
      <c r="N300" s="4"/>
      <c r="O300" s="4" t="s">
        <v>484</v>
      </c>
      <c r="P300" s="4"/>
      <c r="Q300" s="5"/>
      <c r="R300" s="4"/>
      <c r="S300" s="4"/>
      <c r="T300" s="4"/>
      <c r="U300" s="4"/>
      <c r="V300" s="4"/>
      <c r="W300" s="4"/>
      <c r="X300" s="4"/>
      <c r="Y300" s="4"/>
      <c r="Z300" s="4"/>
      <c r="AA300" s="4"/>
      <c r="AB300" s="4"/>
      <c r="AC300" s="4"/>
    </row>
    <row r="301" spans="1:29" s="1" customFormat="1" ht="40.25" customHeight="1" x14ac:dyDescent="0.35">
      <c r="A301" s="40" t="s">
        <v>3380</v>
      </c>
      <c r="B301" s="2" t="s">
        <v>208</v>
      </c>
      <c r="C301" s="7" t="s">
        <v>68</v>
      </c>
      <c r="D301" s="8" t="s">
        <v>2918</v>
      </c>
      <c r="E301" s="9" t="s">
        <v>194</v>
      </c>
      <c r="F301" s="4" t="s">
        <v>2860</v>
      </c>
      <c r="G301" s="4"/>
      <c r="H301" s="1" t="s">
        <v>30</v>
      </c>
      <c r="I301" s="20" t="s">
        <v>576</v>
      </c>
      <c r="J301" s="5" t="s">
        <v>577</v>
      </c>
      <c r="K301" s="4"/>
      <c r="L301" s="4"/>
      <c r="M301" s="16" t="s">
        <v>575</v>
      </c>
      <c r="N301" s="4"/>
      <c r="O301" s="4"/>
      <c r="P301" s="4"/>
      <c r="Q301" s="5"/>
      <c r="R301" s="4"/>
      <c r="S301" s="4"/>
      <c r="T301" s="4"/>
      <c r="U301" s="4"/>
      <c r="V301" s="4"/>
      <c r="W301" s="4"/>
      <c r="X301" s="4"/>
      <c r="Y301" s="4"/>
      <c r="Z301" s="4"/>
      <c r="AA301" s="4"/>
      <c r="AB301" s="4"/>
      <c r="AC301" s="4"/>
    </row>
    <row r="302" spans="1:29" s="1" customFormat="1" ht="40.25" customHeight="1" x14ac:dyDescent="0.35">
      <c r="A302" s="40" t="s">
        <v>3381</v>
      </c>
      <c r="B302" s="2" t="s">
        <v>208</v>
      </c>
      <c r="C302" s="7" t="s">
        <v>68</v>
      </c>
      <c r="D302" s="8">
        <v>41370</v>
      </c>
      <c r="E302" s="9" t="s">
        <v>223</v>
      </c>
      <c r="F302" s="4" t="s">
        <v>2862</v>
      </c>
      <c r="G302" s="4"/>
      <c r="H302" s="1" t="s">
        <v>27</v>
      </c>
      <c r="I302" s="20" t="s">
        <v>1555</v>
      </c>
      <c r="J302" s="5" t="s">
        <v>1557</v>
      </c>
      <c r="K302" s="4"/>
      <c r="L302" s="4"/>
      <c r="M302" s="16" t="s">
        <v>1556</v>
      </c>
      <c r="N302" s="4"/>
      <c r="O302" s="4"/>
      <c r="P302" s="4"/>
      <c r="Q302" s="5"/>
      <c r="R302" s="4"/>
      <c r="S302" s="4"/>
      <c r="T302" s="4"/>
      <c r="U302" s="4"/>
      <c r="V302" s="4"/>
      <c r="W302" s="4"/>
      <c r="X302" s="4"/>
      <c r="Y302" s="4"/>
      <c r="Z302" s="4"/>
      <c r="AA302" s="4"/>
      <c r="AB302" s="4"/>
      <c r="AC302" s="4"/>
    </row>
    <row r="303" spans="1:29" s="1" customFormat="1" ht="40.25" customHeight="1" x14ac:dyDescent="0.35">
      <c r="A303" s="40" t="s">
        <v>3382</v>
      </c>
      <c r="B303" s="2" t="s">
        <v>208</v>
      </c>
      <c r="C303" s="7" t="s">
        <v>68</v>
      </c>
      <c r="D303" s="8">
        <v>41521</v>
      </c>
      <c r="E303" s="9" t="s">
        <v>181</v>
      </c>
      <c r="F303" s="4" t="s">
        <v>2862</v>
      </c>
      <c r="G303" s="4"/>
      <c r="H303" s="1" t="s">
        <v>27</v>
      </c>
      <c r="I303" s="20" t="s">
        <v>520</v>
      </c>
      <c r="J303" s="5" t="s">
        <v>521</v>
      </c>
      <c r="K303" s="1" t="s">
        <v>523</v>
      </c>
      <c r="L303" s="16" t="s">
        <v>522</v>
      </c>
      <c r="M303" s="24" t="s">
        <v>520</v>
      </c>
      <c r="N303" s="4"/>
      <c r="O303" s="4"/>
      <c r="P303" s="4"/>
      <c r="Q303" s="5"/>
      <c r="R303" s="4"/>
      <c r="S303" s="4"/>
      <c r="T303" s="4"/>
      <c r="U303" s="4"/>
      <c r="V303" s="4"/>
      <c r="W303" s="4"/>
      <c r="X303" s="4"/>
      <c r="Y303" s="4"/>
      <c r="Z303" s="4"/>
      <c r="AA303" s="4"/>
      <c r="AB303" s="4"/>
      <c r="AC303" s="4"/>
    </row>
    <row r="304" spans="1:29" s="1" customFormat="1" ht="40.25" customHeight="1" x14ac:dyDescent="0.35">
      <c r="A304" s="40" t="s">
        <v>3383</v>
      </c>
      <c r="B304" s="2" t="s">
        <v>208</v>
      </c>
      <c r="C304" s="7" t="s">
        <v>68</v>
      </c>
      <c r="D304" s="8">
        <v>41501</v>
      </c>
      <c r="E304" s="9" t="s">
        <v>224</v>
      </c>
      <c r="F304" s="4" t="s">
        <v>2867</v>
      </c>
      <c r="G304" s="4"/>
      <c r="H304" s="1" t="s">
        <v>27</v>
      </c>
      <c r="I304" s="20" t="s">
        <v>1558</v>
      </c>
      <c r="J304" s="5" t="s">
        <v>1561</v>
      </c>
      <c r="K304" s="4"/>
      <c r="L304" s="16" t="s">
        <v>1560</v>
      </c>
      <c r="M304" s="16" t="s">
        <v>1559</v>
      </c>
      <c r="N304" s="4"/>
      <c r="O304" s="4"/>
      <c r="P304" s="4"/>
      <c r="Q304" s="5"/>
      <c r="R304" s="4"/>
      <c r="S304" s="4"/>
      <c r="T304" s="4"/>
      <c r="U304" s="4"/>
      <c r="V304" s="4"/>
      <c r="W304" s="4"/>
      <c r="X304" s="4"/>
      <c r="Y304" s="4"/>
      <c r="Z304" s="4"/>
      <c r="AA304" s="4"/>
      <c r="AB304" s="4"/>
      <c r="AC304" s="4"/>
    </row>
    <row r="305" spans="1:29" s="1" customFormat="1" ht="40.25" customHeight="1" x14ac:dyDescent="0.35">
      <c r="A305" s="40" t="s">
        <v>3384</v>
      </c>
      <c r="B305" s="2" t="s">
        <v>208</v>
      </c>
      <c r="C305" s="7" t="s">
        <v>68</v>
      </c>
      <c r="D305" s="8">
        <v>41518</v>
      </c>
      <c r="E305" s="9" t="s">
        <v>219</v>
      </c>
      <c r="F305" s="4" t="s">
        <v>2862</v>
      </c>
      <c r="G305" s="4"/>
      <c r="H305" s="1" t="s">
        <v>27</v>
      </c>
      <c r="I305" s="20" t="s">
        <v>1547</v>
      </c>
      <c r="J305" s="5" t="s">
        <v>1549</v>
      </c>
      <c r="K305" s="4"/>
      <c r="L305" s="16" t="s">
        <v>1548</v>
      </c>
      <c r="M305" s="16" t="s">
        <v>1546</v>
      </c>
      <c r="N305" s="4"/>
      <c r="O305" s="4"/>
      <c r="P305" s="4"/>
      <c r="Q305" s="5"/>
      <c r="R305" s="4"/>
      <c r="S305" s="4"/>
      <c r="T305" s="4"/>
      <c r="U305" s="4"/>
      <c r="V305" s="4"/>
      <c r="W305" s="4"/>
      <c r="X305" s="4"/>
      <c r="Y305" s="4"/>
      <c r="Z305" s="4"/>
      <c r="AA305" s="4"/>
      <c r="AB305" s="4"/>
      <c r="AC305" s="4"/>
    </row>
    <row r="306" spans="1:29" s="1" customFormat="1" ht="40.25" customHeight="1" x14ac:dyDescent="0.35">
      <c r="A306" s="40" t="s">
        <v>3385</v>
      </c>
      <c r="B306" s="2" t="s">
        <v>208</v>
      </c>
      <c r="C306" s="7" t="s">
        <v>68</v>
      </c>
      <c r="D306" s="8">
        <v>41354</v>
      </c>
      <c r="E306" s="9" t="s">
        <v>201</v>
      </c>
      <c r="F306" s="4" t="s">
        <v>2862</v>
      </c>
      <c r="G306" s="4"/>
      <c r="H306" s="1" t="s">
        <v>30</v>
      </c>
      <c r="I306" s="20" t="s">
        <v>599</v>
      </c>
      <c r="J306" s="5" t="s">
        <v>600</v>
      </c>
      <c r="K306" s="4"/>
      <c r="L306" s="4"/>
      <c r="M306" s="16" t="s">
        <v>598</v>
      </c>
      <c r="N306" s="4"/>
      <c r="O306" s="4"/>
      <c r="P306" s="4"/>
      <c r="Q306" s="5"/>
      <c r="R306" s="4"/>
      <c r="S306" s="4"/>
      <c r="T306" s="4"/>
      <c r="U306" s="4"/>
      <c r="V306" s="4"/>
      <c r="W306" s="4"/>
      <c r="X306" s="4"/>
      <c r="Y306" s="4"/>
      <c r="Z306" s="4"/>
      <c r="AA306" s="4"/>
      <c r="AB306" s="4"/>
      <c r="AC306" s="4"/>
    </row>
    <row r="307" spans="1:29" s="1" customFormat="1" ht="40.25" customHeight="1" x14ac:dyDescent="0.35">
      <c r="A307" s="40" t="s">
        <v>3386</v>
      </c>
      <c r="B307" s="2" t="s">
        <v>208</v>
      </c>
      <c r="C307" s="7" t="s">
        <v>68</v>
      </c>
      <c r="D307" s="8">
        <v>41456</v>
      </c>
      <c r="E307" s="9" t="s">
        <v>226</v>
      </c>
      <c r="F307" s="4" t="s">
        <v>2862</v>
      </c>
      <c r="G307" s="4"/>
      <c r="H307" s="1" t="s">
        <v>27</v>
      </c>
      <c r="I307" s="19" t="s">
        <v>638</v>
      </c>
      <c r="J307" s="5" t="s">
        <v>639</v>
      </c>
      <c r="K307" s="4"/>
      <c r="L307" s="4"/>
      <c r="M307" s="12" t="s">
        <v>640</v>
      </c>
      <c r="N307" s="4"/>
      <c r="O307" s="4"/>
      <c r="P307" s="4"/>
      <c r="Q307" s="5"/>
      <c r="R307" s="4"/>
      <c r="S307" s="4"/>
      <c r="T307" s="4"/>
      <c r="U307" s="4"/>
      <c r="V307" s="4"/>
      <c r="W307" s="4"/>
      <c r="X307" s="4"/>
      <c r="Y307" s="4"/>
      <c r="Z307" s="4" t="s">
        <v>641</v>
      </c>
      <c r="AA307" s="4"/>
      <c r="AB307" s="4"/>
      <c r="AC307" s="4"/>
    </row>
    <row r="308" spans="1:29" s="1" customFormat="1" ht="40.25" customHeight="1" x14ac:dyDescent="0.35">
      <c r="A308" s="40" t="s">
        <v>3387</v>
      </c>
      <c r="B308" s="2" t="s">
        <v>208</v>
      </c>
      <c r="C308" s="7" t="s">
        <v>68</v>
      </c>
      <c r="D308" s="8" t="s">
        <v>2920</v>
      </c>
      <c r="E308" s="9" t="s">
        <v>209</v>
      </c>
      <c r="F308" s="4" t="s">
        <v>2862</v>
      </c>
      <c r="G308" s="4"/>
      <c r="H308" s="1" t="s">
        <v>30</v>
      </c>
      <c r="I308" s="20" t="s">
        <v>622</v>
      </c>
      <c r="J308" s="5" t="s">
        <v>623</v>
      </c>
      <c r="K308" s="4"/>
      <c r="L308" s="4"/>
      <c r="M308" s="16" t="s">
        <v>621</v>
      </c>
      <c r="N308" s="4"/>
      <c r="O308" s="4" t="s">
        <v>624</v>
      </c>
      <c r="P308" s="4"/>
      <c r="Q308" s="5"/>
      <c r="R308" s="4"/>
      <c r="S308" s="4"/>
      <c r="T308" s="4"/>
      <c r="U308" s="4"/>
      <c r="V308" s="4"/>
      <c r="W308" s="4"/>
      <c r="X308" s="4"/>
      <c r="Y308" s="4"/>
      <c r="Z308" s="4"/>
      <c r="AA308" s="4"/>
      <c r="AB308" s="4"/>
      <c r="AC308" s="4"/>
    </row>
    <row r="309" spans="1:29" s="1" customFormat="1" ht="40.25" customHeight="1" x14ac:dyDescent="0.35">
      <c r="A309" s="40" t="s">
        <v>3388</v>
      </c>
      <c r="B309" s="2" t="s">
        <v>208</v>
      </c>
      <c r="C309" s="7" t="s">
        <v>68</v>
      </c>
      <c r="D309" s="8">
        <v>41283</v>
      </c>
      <c r="E309" s="9" t="s">
        <v>2530</v>
      </c>
      <c r="F309" s="4" t="s">
        <v>2862</v>
      </c>
      <c r="G309" s="4"/>
      <c r="H309" s="1" t="s">
        <v>30</v>
      </c>
      <c r="I309" s="19" t="s">
        <v>1878</v>
      </c>
      <c r="J309" s="5" t="s">
        <v>1879</v>
      </c>
      <c r="K309" s="4"/>
      <c r="L309" s="4" t="s">
        <v>1880</v>
      </c>
      <c r="M309" s="12" t="s">
        <v>1878</v>
      </c>
      <c r="N309" s="4"/>
      <c r="O309" s="4"/>
      <c r="P309" s="4"/>
      <c r="Q309" s="5"/>
      <c r="R309" s="4"/>
      <c r="S309" s="4" t="s">
        <v>149</v>
      </c>
      <c r="T309" s="4"/>
      <c r="U309" s="4"/>
      <c r="V309" s="4"/>
      <c r="W309" s="4"/>
      <c r="X309" s="4"/>
      <c r="Y309" s="4"/>
      <c r="Z309" s="4"/>
      <c r="AA309" s="4"/>
      <c r="AB309" s="4"/>
      <c r="AC309" s="4"/>
    </row>
    <row r="310" spans="1:29" s="1" customFormat="1" ht="40.25" customHeight="1" x14ac:dyDescent="0.35">
      <c r="A310" s="40" t="s">
        <v>3389</v>
      </c>
      <c r="B310" s="2" t="s">
        <v>208</v>
      </c>
      <c r="C310" s="7" t="s">
        <v>68</v>
      </c>
      <c r="D310" s="8" t="s">
        <v>2919</v>
      </c>
      <c r="E310" s="9" t="s">
        <v>191</v>
      </c>
      <c r="F310" s="4" t="s">
        <v>2862</v>
      </c>
      <c r="G310" s="4"/>
      <c r="H310" s="1" t="s">
        <v>27</v>
      </c>
      <c r="I310" s="20" t="s">
        <v>562</v>
      </c>
      <c r="J310" s="5" t="s">
        <v>2273</v>
      </c>
      <c r="K310" s="4"/>
      <c r="L310" s="4"/>
      <c r="M310" s="16" t="s">
        <v>561</v>
      </c>
      <c r="N310" s="28" t="s">
        <v>563</v>
      </c>
      <c r="O310" s="4"/>
      <c r="P310" s="4"/>
      <c r="Q310" s="5"/>
      <c r="R310" s="4"/>
      <c r="S310" s="4"/>
      <c r="T310" s="4"/>
      <c r="U310" s="4"/>
      <c r="V310" s="4"/>
      <c r="W310" s="4"/>
      <c r="X310" s="4"/>
      <c r="Y310" s="4"/>
      <c r="Z310" s="4"/>
      <c r="AA310" s="4"/>
      <c r="AB310" s="4"/>
      <c r="AC310" s="4"/>
    </row>
    <row r="311" spans="1:29" s="1" customFormat="1" ht="40.25" customHeight="1" x14ac:dyDescent="0.35">
      <c r="A311" s="40" t="s">
        <v>3390</v>
      </c>
      <c r="B311" s="2" t="s">
        <v>2929</v>
      </c>
      <c r="C311" s="7" t="s">
        <v>68</v>
      </c>
      <c r="D311" s="8" t="s">
        <v>2926</v>
      </c>
      <c r="E311" s="9" t="s">
        <v>1562</v>
      </c>
      <c r="F311" s="4" t="s">
        <v>2281</v>
      </c>
      <c r="G311" s="4"/>
      <c r="H311" s="1" t="s">
        <v>27</v>
      </c>
      <c r="I311" s="19" t="s">
        <v>1563</v>
      </c>
      <c r="J311" s="5" t="s">
        <v>1567</v>
      </c>
      <c r="K311" s="4"/>
      <c r="L311" s="4" t="s">
        <v>1566</v>
      </c>
      <c r="M311" s="12" t="s">
        <v>1564</v>
      </c>
      <c r="N311" s="4"/>
      <c r="O311" s="4" t="s">
        <v>1565</v>
      </c>
      <c r="P311" s="4"/>
      <c r="Q311" s="5"/>
      <c r="R311" s="4"/>
      <c r="S311" s="4"/>
      <c r="T311" s="4"/>
      <c r="U311" s="4"/>
      <c r="V311" s="4"/>
      <c r="W311" s="4"/>
      <c r="X311" s="4"/>
      <c r="Y311" s="4"/>
      <c r="Z311" s="4"/>
      <c r="AA311" s="4"/>
      <c r="AB311" s="4"/>
      <c r="AC311" s="4"/>
    </row>
    <row r="312" spans="1:29" s="1" customFormat="1" ht="40.25" customHeight="1" x14ac:dyDescent="0.35">
      <c r="A312" s="40" t="s">
        <v>3391</v>
      </c>
      <c r="B312" s="2" t="s">
        <v>2929</v>
      </c>
      <c r="C312" s="7" t="s">
        <v>68</v>
      </c>
      <c r="D312" s="8" t="s">
        <v>2770</v>
      </c>
      <c r="E312" s="9" t="s">
        <v>2317</v>
      </c>
      <c r="F312" s="4" t="s">
        <v>171</v>
      </c>
      <c r="G312" s="4"/>
      <c r="H312" s="1" t="s">
        <v>27</v>
      </c>
      <c r="I312" s="19" t="s">
        <v>700</v>
      </c>
      <c r="J312" s="5" t="s">
        <v>2970</v>
      </c>
      <c r="K312" s="4"/>
      <c r="L312" s="4"/>
      <c r="M312" s="12" t="s">
        <v>701</v>
      </c>
      <c r="N312" s="4"/>
      <c r="O312" s="4" t="s">
        <v>702</v>
      </c>
      <c r="P312" s="4"/>
      <c r="Q312" s="5"/>
      <c r="R312" s="4"/>
      <c r="S312" s="4"/>
      <c r="T312" s="4"/>
      <c r="U312" s="4"/>
      <c r="V312" s="4"/>
      <c r="W312" s="4"/>
      <c r="X312" s="4"/>
      <c r="Y312" s="4"/>
      <c r="Z312" s="4" t="s">
        <v>645</v>
      </c>
      <c r="AA312" s="4"/>
      <c r="AB312" s="4"/>
      <c r="AC312" s="4"/>
    </row>
    <row r="313" spans="1:29" s="1" customFormat="1" ht="40.25" customHeight="1" x14ac:dyDescent="0.35">
      <c r="A313" s="40" t="s">
        <v>3392</v>
      </c>
      <c r="B313" s="2" t="s">
        <v>2929</v>
      </c>
      <c r="C313" s="7" t="s">
        <v>68</v>
      </c>
      <c r="D313" s="8">
        <v>41615</v>
      </c>
      <c r="E313" s="9" t="s">
        <v>2406</v>
      </c>
      <c r="F313" s="4" t="s">
        <v>2281</v>
      </c>
      <c r="G313" s="4"/>
      <c r="H313" s="1" t="s">
        <v>27</v>
      </c>
      <c r="I313" s="19" t="s">
        <v>1169</v>
      </c>
      <c r="J313" s="5" t="s">
        <v>2965</v>
      </c>
      <c r="K313" s="4"/>
      <c r="L313" s="4"/>
      <c r="M313" s="12" t="s">
        <v>1170</v>
      </c>
      <c r="N313" s="4"/>
      <c r="O313" s="4" t="s">
        <v>1171</v>
      </c>
      <c r="P313" s="4"/>
      <c r="Q313" s="5"/>
      <c r="R313" s="4"/>
      <c r="S313" s="4"/>
      <c r="T313" s="4"/>
      <c r="U313" s="4"/>
      <c r="V313" s="4"/>
      <c r="W313" s="4"/>
      <c r="X313" s="4"/>
      <c r="Y313" s="4" t="s">
        <v>1172</v>
      </c>
      <c r="Z313" s="4"/>
      <c r="AA313" s="4"/>
      <c r="AB313" s="4"/>
      <c r="AC313" s="4"/>
    </row>
    <row r="314" spans="1:29" s="1" customFormat="1" ht="40.25" customHeight="1" x14ac:dyDescent="0.35">
      <c r="A314" s="40" t="s">
        <v>3393</v>
      </c>
      <c r="B314" s="2" t="s">
        <v>2929</v>
      </c>
      <c r="C314" s="7" t="s">
        <v>68</v>
      </c>
      <c r="D314" s="8">
        <v>41431</v>
      </c>
      <c r="E314" s="9" t="s">
        <v>253</v>
      </c>
      <c r="F314" s="4" t="s">
        <v>856</v>
      </c>
      <c r="G314" s="4"/>
      <c r="H314" s="1" t="s">
        <v>30</v>
      </c>
      <c r="I314" s="19" t="s">
        <v>788</v>
      </c>
      <c r="J314" s="5" t="s">
        <v>789</v>
      </c>
      <c r="K314" s="4" t="s">
        <v>790</v>
      </c>
      <c r="L314" s="4" t="s">
        <v>791</v>
      </c>
      <c r="M314" s="12" t="s">
        <v>792</v>
      </c>
      <c r="N314" s="4"/>
      <c r="O314" s="4"/>
      <c r="P314" s="4"/>
      <c r="Q314" s="5"/>
      <c r="R314" s="4"/>
      <c r="S314" s="4" t="s">
        <v>149</v>
      </c>
      <c r="T314" s="4"/>
      <c r="U314" s="4"/>
      <c r="V314" s="4"/>
      <c r="W314" s="4"/>
      <c r="X314" s="4"/>
      <c r="Y314" s="4"/>
      <c r="Z314" s="4"/>
      <c r="AA314" s="4"/>
      <c r="AB314" s="4"/>
      <c r="AC314" s="4"/>
    </row>
    <row r="315" spans="1:29" s="1" customFormat="1" ht="40.25" customHeight="1" x14ac:dyDescent="0.35">
      <c r="A315" s="40" t="s">
        <v>3394</v>
      </c>
      <c r="B315" s="2" t="s">
        <v>2929</v>
      </c>
      <c r="C315" s="7" t="s">
        <v>68</v>
      </c>
      <c r="D315" s="8">
        <v>41611</v>
      </c>
      <c r="E315" s="9" t="s">
        <v>2340</v>
      </c>
      <c r="F315" s="4" t="s">
        <v>856</v>
      </c>
      <c r="G315" s="4"/>
      <c r="H315" s="1" t="s">
        <v>27</v>
      </c>
      <c r="I315" s="19" t="s">
        <v>875</v>
      </c>
      <c r="J315" s="5" t="s">
        <v>2981</v>
      </c>
      <c r="K315" s="4"/>
      <c r="L315" s="4" t="s">
        <v>876</v>
      </c>
      <c r="M315" s="12" t="s">
        <v>877</v>
      </c>
      <c r="N315" s="4"/>
      <c r="O315" s="4" t="s">
        <v>878</v>
      </c>
      <c r="P315" s="4"/>
      <c r="Q315" s="5"/>
      <c r="R315" s="4"/>
      <c r="S315" s="4"/>
      <c r="T315" s="4"/>
      <c r="U315" s="4"/>
      <c r="V315" s="4"/>
      <c r="W315" s="4"/>
      <c r="X315" s="4"/>
      <c r="Y315" s="4"/>
      <c r="Z315" s="4"/>
      <c r="AA315" s="4"/>
      <c r="AB315" s="4" t="s">
        <v>1340</v>
      </c>
      <c r="AC315" s="4"/>
    </row>
    <row r="316" spans="1:29" s="1" customFormat="1" ht="40.25" customHeight="1" x14ac:dyDescent="0.35">
      <c r="A316" s="40" t="s">
        <v>3395</v>
      </c>
      <c r="B316" s="2" t="s">
        <v>2929</v>
      </c>
      <c r="C316" s="7" t="s">
        <v>68</v>
      </c>
      <c r="D316" s="8">
        <v>41549</v>
      </c>
      <c r="E316" s="9" t="s">
        <v>2534</v>
      </c>
      <c r="F316" s="4" t="s">
        <v>2935</v>
      </c>
      <c r="G316" s="4"/>
      <c r="H316" s="1" t="s">
        <v>27</v>
      </c>
      <c r="I316" s="19" t="s">
        <v>1927</v>
      </c>
      <c r="J316" s="5" t="s">
        <v>3029</v>
      </c>
      <c r="K316" s="4"/>
      <c r="L316" s="4" t="s">
        <v>1928</v>
      </c>
      <c r="M316" s="12" t="s">
        <v>1929</v>
      </c>
      <c r="N316" s="4"/>
      <c r="O316" s="4" t="s">
        <v>1930</v>
      </c>
      <c r="P316" s="4"/>
      <c r="Q316" s="5"/>
      <c r="R316" s="4"/>
      <c r="S316" s="4"/>
      <c r="T316" s="4"/>
      <c r="U316" s="4"/>
      <c r="V316" s="4"/>
      <c r="W316" s="4"/>
      <c r="X316" s="4"/>
      <c r="Y316" s="4" t="s">
        <v>1931</v>
      </c>
      <c r="Z316" s="4"/>
      <c r="AA316" s="4"/>
      <c r="AB316" s="4"/>
      <c r="AC316" s="4"/>
    </row>
    <row r="317" spans="1:29" s="1" customFormat="1" ht="40.25" customHeight="1" x14ac:dyDescent="0.35">
      <c r="A317" s="40" t="s">
        <v>3396</v>
      </c>
      <c r="B317" s="2" t="s">
        <v>2929</v>
      </c>
      <c r="C317" s="7" t="s">
        <v>68</v>
      </c>
      <c r="D317" s="8">
        <v>41375</v>
      </c>
      <c r="E317" s="9" t="s">
        <v>2579</v>
      </c>
      <c r="F317" s="4" t="s">
        <v>2281</v>
      </c>
      <c r="G317" s="4"/>
      <c r="H317" s="1" t="s">
        <v>27</v>
      </c>
      <c r="I317" s="19" t="s">
        <v>2149</v>
      </c>
      <c r="J317" s="5" t="s">
        <v>2150</v>
      </c>
      <c r="K317" s="4"/>
      <c r="L317" s="4"/>
      <c r="M317" s="12" t="s">
        <v>2151</v>
      </c>
      <c r="N317" s="4"/>
      <c r="O317" s="4"/>
      <c r="P317" s="4"/>
      <c r="Q317" s="5"/>
      <c r="R317" s="4"/>
      <c r="S317" s="4"/>
      <c r="T317" s="4"/>
      <c r="U317" s="4"/>
      <c r="V317" s="4"/>
      <c r="W317" s="4" t="s">
        <v>2152</v>
      </c>
      <c r="X317" s="4"/>
      <c r="Y317" s="4"/>
      <c r="Z317" s="4"/>
      <c r="AA317" s="4"/>
      <c r="AB317" s="4"/>
      <c r="AC317" s="4"/>
    </row>
    <row r="318" spans="1:29" s="1" customFormat="1" ht="40.25" customHeight="1" x14ac:dyDescent="0.35">
      <c r="A318" s="40" t="s">
        <v>3397</v>
      </c>
      <c r="B318" s="2" t="s">
        <v>2929</v>
      </c>
      <c r="C318" s="7" t="s">
        <v>68</v>
      </c>
      <c r="D318" s="8" t="s">
        <v>2904</v>
      </c>
      <c r="E318" s="9" t="s">
        <v>235</v>
      </c>
      <c r="F318" s="4" t="s">
        <v>98</v>
      </c>
      <c r="G318" s="4"/>
      <c r="H318" s="1" t="s">
        <v>27</v>
      </c>
      <c r="I318" s="19" t="s">
        <v>688</v>
      </c>
      <c r="J318" s="5" t="s">
        <v>689</v>
      </c>
      <c r="K318" s="4"/>
      <c r="L318" s="4"/>
      <c r="M318" s="12" t="s">
        <v>690</v>
      </c>
      <c r="N318" s="4"/>
      <c r="O318" s="4"/>
      <c r="P318" s="4"/>
      <c r="Q318" s="5"/>
      <c r="R318" s="4"/>
      <c r="S318" s="4"/>
      <c r="T318" s="4"/>
      <c r="U318" s="4"/>
      <c r="V318" s="4"/>
      <c r="W318" s="4"/>
      <c r="X318" s="4"/>
      <c r="Y318" s="4"/>
      <c r="Z318" s="4" t="s">
        <v>687</v>
      </c>
      <c r="AA318" s="4"/>
      <c r="AB318" s="4"/>
      <c r="AC318" s="4"/>
    </row>
    <row r="319" spans="1:29" s="1" customFormat="1" ht="40.25" customHeight="1" x14ac:dyDescent="0.35">
      <c r="A319" s="40" t="s">
        <v>3398</v>
      </c>
      <c r="B319" s="2" t="s">
        <v>2929</v>
      </c>
      <c r="C319" s="7" t="s">
        <v>68</v>
      </c>
      <c r="D319" s="8" t="s">
        <v>2924</v>
      </c>
      <c r="E319" s="9" t="s">
        <v>2330</v>
      </c>
      <c r="F319" s="4" t="s">
        <v>2935</v>
      </c>
      <c r="G319" s="4"/>
      <c r="H319" s="1" t="s">
        <v>27</v>
      </c>
      <c r="I319" s="19" t="s">
        <v>808</v>
      </c>
      <c r="J319" s="5" t="s">
        <v>3030</v>
      </c>
      <c r="K319" s="4" t="s">
        <v>809</v>
      </c>
      <c r="L319" s="4" t="s">
        <v>810</v>
      </c>
      <c r="M319" s="12" t="s">
        <v>811</v>
      </c>
      <c r="N319" s="4"/>
      <c r="O319" s="4" t="s">
        <v>812</v>
      </c>
      <c r="P319" s="4"/>
      <c r="Q319" s="5"/>
      <c r="R319" s="4"/>
      <c r="S319" s="4"/>
      <c r="T319" s="4"/>
      <c r="U319" s="4"/>
      <c r="V319" s="4"/>
      <c r="W319" s="4"/>
      <c r="X319" s="4"/>
      <c r="Y319" s="4" t="s">
        <v>813</v>
      </c>
      <c r="Z319" s="4" t="s">
        <v>81</v>
      </c>
      <c r="AA319" s="4"/>
      <c r="AB319" s="4"/>
      <c r="AC319" s="4"/>
    </row>
    <row r="320" spans="1:29" s="1" customFormat="1" ht="40.25" customHeight="1" x14ac:dyDescent="0.35">
      <c r="A320" s="40" t="s">
        <v>3399</v>
      </c>
      <c r="B320" s="2" t="s">
        <v>2929</v>
      </c>
      <c r="C320" s="7" t="s">
        <v>68</v>
      </c>
      <c r="D320" s="8">
        <v>41310</v>
      </c>
      <c r="E320" s="9" t="s">
        <v>2405</v>
      </c>
      <c r="F320" s="4" t="s">
        <v>2934</v>
      </c>
      <c r="G320" s="4"/>
      <c r="H320" s="1" t="s">
        <v>30</v>
      </c>
      <c r="I320" s="19" t="s">
        <v>1162</v>
      </c>
      <c r="J320" s="5" t="s">
        <v>2939</v>
      </c>
      <c r="K320" s="4"/>
      <c r="L320" s="4" t="s">
        <v>1163</v>
      </c>
      <c r="M320" s="12" t="s">
        <v>1164</v>
      </c>
      <c r="N320" s="4"/>
      <c r="O320" s="4" t="s">
        <v>1165</v>
      </c>
      <c r="P320" s="4"/>
      <c r="Q320" s="5"/>
      <c r="R320" s="4"/>
      <c r="S320" s="4" t="s">
        <v>119</v>
      </c>
      <c r="T320" s="4"/>
      <c r="U320" s="4"/>
      <c r="V320" s="4"/>
      <c r="W320" s="4" t="s">
        <v>1166</v>
      </c>
      <c r="X320" s="4" t="s">
        <v>1167</v>
      </c>
      <c r="Y320" s="4" t="s">
        <v>1168</v>
      </c>
      <c r="Z320" s="4"/>
      <c r="AA320" s="4"/>
      <c r="AB320" s="4"/>
      <c r="AC320" s="4"/>
    </row>
    <row r="321" spans="1:29" s="1" customFormat="1" ht="40.25" customHeight="1" x14ac:dyDescent="0.35">
      <c r="A321" s="40" t="s">
        <v>3400</v>
      </c>
      <c r="B321" s="2" t="s">
        <v>2929</v>
      </c>
      <c r="C321" s="7" t="s">
        <v>68</v>
      </c>
      <c r="D321" s="8">
        <v>41306</v>
      </c>
      <c r="E321" s="9" t="s">
        <v>2526</v>
      </c>
      <c r="F321" s="4" t="s">
        <v>2869</v>
      </c>
      <c r="G321" s="4"/>
      <c r="H321" s="1" t="s">
        <v>27</v>
      </c>
      <c r="I321" s="19" t="s">
        <v>1847</v>
      </c>
      <c r="J321" s="5" t="s">
        <v>2600</v>
      </c>
      <c r="K321" s="4"/>
      <c r="L321" s="4" t="s">
        <v>1848</v>
      </c>
      <c r="M321" s="12" t="s">
        <v>1849</v>
      </c>
      <c r="N321" s="4"/>
      <c r="O321" s="4" t="s">
        <v>1850</v>
      </c>
      <c r="P321" s="4"/>
      <c r="Q321" s="5" t="s">
        <v>3061</v>
      </c>
      <c r="R321" s="4"/>
      <c r="S321" s="4"/>
      <c r="T321" s="4"/>
      <c r="U321" s="4"/>
      <c r="V321" s="4"/>
      <c r="W321" s="4"/>
      <c r="X321" s="4"/>
      <c r="Y321" s="4"/>
      <c r="Z321" s="4"/>
      <c r="AA321" s="4"/>
      <c r="AB321" s="4"/>
      <c r="AC321" s="4"/>
    </row>
    <row r="322" spans="1:29" s="1" customFormat="1" ht="40.25" customHeight="1" x14ac:dyDescent="0.35">
      <c r="A322" s="40" t="s">
        <v>3401</v>
      </c>
      <c r="B322" s="2" t="s">
        <v>2929</v>
      </c>
      <c r="C322" s="7" t="s">
        <v>68</v>
      </c>
      <c r="D322" s="8" t="s">
        <v>2928</v>
      </c>
      <c r="E322" s="9" t="s">
        <v>252</v>
      </c>
      <c r="F322" s="4" t="s">
        <v>2281</v>
      </c>
      <c r="G322" s="4"/>
      <c r="H322" s="1" t="s">
        <v>27</v>
      </c>
      <c r="I322" s="19" t="s">
        <v>784</v>
      </c>
      <c r="J322" s="5" t="s">
        <v>3032</v>
      </c>
      <c r="K322" s="4"/>
      <c r="L322" s="4"/>
      <c r="M322" s="12" t="s">
        <v>785</v>
      </c>
      <c r="N322" s="4" t="s">
        <v>786</v>
      </c>
      <c r="O322" s="4"/>
      <c r="P322" s="4"/>
      <c r="Q322" s="5"/>
      <c r="R322" s="4"/>
      <c r="S322" s="4"/>
      <c r="T322" s="4"/>
      <c r="U322" s="4"/>
      <c r="V322" s="4"/>
      <c r="W322" s="4"/>
      <c r="X322" s="4"/>
      <c r="Y322" s="4"/>
      <c r="Z322" s="4"/>
      <c r="AA322" s="4"/>
      <c r="AB322" s="4"/>
      <c r="AC322" s="4"/>
    </row>
    <row r="323" spans="1:29" s="1" customFormat="1" ht="40.25" customHeight="1" x14ac:dyDescent="0.35">
      <c r="A323" s="40" t="s">
        <v>3402</v>
      </c>
      <c r="B323" s="2" t="s">
        <v>2929</v>
      </c>
      <c r="C323" s="7" t="s">
        <v>68</v>
      </c>
      <c r="D323" s="8">
        <v>41556</v>
      </c>
      <c r="E323" s="9" t="s">
        <v>349</v>
      </c>
      <c r="F323" s="4" t="s">
        <v>2281</v>
      </c>
      <c r="G323" s="4"/>
      <c r="H323" s="1" t="s">
        <v>30</v>
      </c>
      <c r="I323" s="19" t="s">
        <v>1851</v>
      </c>
      <c r="J323" s="5" t="s">
        <v>1852</v>
      </c>
      <c r="K323" s="4"/>
      <c r="L323" s="4"/>
      <c r="M323" s="12" t="s">
        <v>1853</v>
      </c>
      <c r="N323" s="4"/>
      <c r="O323" s="4" t="s">
        <v>1854</v>
      </c>
      <c r="P323" s="4"/>
      <c r="Q323" s="5"/>
      <c r="R323" s="4"/>
      <c r="S323" s="4" t="s">
        <v>119</v>
      </c>
      <c r="T323" s="4"/>
      <c r="U323" s="4"/>
      <c r="V323" s="4"/>
      <c r="W323" s="4"/>
      <c r="X323" s="4"/>
      <c r="Y323" s="4"/>
      <c r="Z323" s="4"/>
      <c r="AA323" s="4"/>
      <c r="AB323" s="4"/>
      <c r="AC323" s="4"/>
    </row>
    <row r="324" spans="1:29" s="1" customFormat="1" ht="40.25" customHeight="1" x14ac:dyDescent="0.35">
      <c r="A324" s="40" t="s">
        <v>3403</v>
      </c>
      <c r="B324" s="2" t="s">
        <v>2929</v>
      </c>
      <c r="C324" s="7" t="s">
        <v>68</v>
      </c>
      <c r="D324" s="8">
        <v>41330</v>
      </c>
      <c r="E324" s="9" t="s">
        <v>2332</v>
      </c>
      <c r="F324" s="4" t="s">
        <v>2281</v>
      </c>
      <c r="G324" s="4"/>
      <c r="H324" s="1" t="s">
        <v>27</v>
      </c>
      <c r="I324" s="19" t="s">
        <v>825</v>
      </c>
      <c r="J324" s="5" t="s">
        <v>826</v>
      </c>
      <c r="K324" s="4"/>
      <c r="L324" s="4" t="s">
        <v>827</v>
      </c>
      <c r="M324" s="12" t="s">
        <v>828</v>
      </c>
      <c r="N324" s="4"/>
      <c r="O324" s="4"/>
      <c r="P324" s="4"/>
      <c r="Q324" s="5" t="s">
        <v>3058</v>
      </c>
      <c r="R324" s="4"/>
      <c r="S324" s="4"/>
      <c r="T324" s="4"/>
      <c r="U324" s="4"/>
      <c r="V324" s="4"/>
      <c r="W324" s="4"/>
      <c r="X324" s="4"/>
      <c r="Y324" s="4"/>
      <c r="Z324" s="4"/>
      <c r="AA324" s="4"/>
      <c r="AB324" s="4"/>
      <c r="AC324" s="4"/>
    </row>
    <row r="325" spans="1:29" s="1" customFormat="1" ht="40.25" customHeight="1" x14ac:dyDescent="0.35">
      <c r="A325" s="40" t="s">
        <v>3404</v>
      </c>
      <c r="B325" s="2" t="s">
        <v>2929</v>
      </c>
      <c r="C325" s="7" t="s">
        <v>68</v>
      </c>
      <c r="D325" s="8" t="s">
        <v>2927</v>
      </c>
      <c r="E325" s="9" t="s">
        <v>245</v>
      </c>
      <c r="F325" s="4" t="s">
        <v>2281</v>
      </c>
      <c r="G325" s="4"/>
      <c r="H325" s="1" t="s">
        <v>27</v>
      </c>
      <c r="I325" s="19" t="s">
        <v>746</v>
      </c>
      <c r="J325" s="5" t="s">
        <v>747</v>
      </c>
      <c r="K325" s="4"/>
      <c r="L325" s="4" t="s">
        <v>748</v>
      </c>
      <c r="M325" s="12" t="s">
        <v>749</v>
      </c>
      <c r="N325" s="4"/>
      <c r="O325" s="4" t="s">
        <v>750</v>
      </c>
      <c r="P325" s="4"/>
      <c r="Q325" s="5"/>
      <c r="R325" s="4"/>
      <c r="S325" s="4"/>
      <c r="T325" s="4"/>
      <c r="U325" s="4"/>
      <c r="V325" s="4"/>
      <c r="W325" s="4"/>
      <c r="X325" s="4"/>
      <c r="Y325" s="4" t="s">
        <v>751</v>
      </c>
      <c r="Z325" s="4"/>
      <c r="AA325" s="4"/>
      <c r="AB325" s="4"/>
      <c r="AC325" s="4"/>
    </row>
    <row r="326" spans="1:29" s="1" customFormat="1" ht="40.25" customHeight="1" x14ac:dyDescent="0.35">
      <c r="A326" s="40" t="s">
        <v>3405</v>
      </c>
      <c r="B326" s="2" t="s">
        <v>2929</v>
      </c>
      <c r="C326" s="7" t="s">
        <v>68</v>
      </c>
      <c r="D326" s="8" t="s">
        <v>2925</v>
      </c>
      <c r="E326" s="9" t="s">
        <v>250</v>
      </c>
      <c r="F326" s="4" t="s">
        <v>2281</v>
      </c>
      <c r="G326" s="4"/>
      <c r="H326" s="1" t="s">
        <v>27</v>
      </c>
      <c r="I326" s="19" t="s">
        <v>770</v>
      </c>
      <c r="J326" s="5" t="s">
        <v>2968</v>
      </c>
      <c r="K326" s="4"/>
      <c r="L326" s="4" t="s">
        <v>771</v>
      </c>
      <c r="M326" s="12" t="s">
        <v>772</v>
      </c>
      <c r="N326" s="4"/>
      <c r="O326" s="4" t="s">
        <v>773</v>
      </c>
      <c r="P326" s="4"/>
      <c r="Q326" s="5"/>
      <c r="R326" s="4"/>
      <c r="S326" s="4"/>
      <c r="T326" s="4"/>
      <c r="U326" s="4"/>
      <c r="V326" s="4"/>
      <c r="W326" s="4"/>
      <c r="X326" s="4"/>
      <c r="Y326" s="4" t="s">
        <v>774</v>
      </c>
      <c r="Z326" s="4"/>
      <c r="AA326" s="4" t="s">
        <v>775</v>
      </c>
      <c r="AB326" s="4"/>
      <c r="AC326" s="4"/>
    </row>
    <row r="327" spans="1:29" s="1" customFormat="1" ht="40.25" customHeight="1" x14ac:dyDescent="0.35">
      <c r="A327" s="40" t="s">
        <v>3406</v>
      </c>
      <c r="B327" s="2" t="s">
        <v>2929</v>
      </c>
      <c r="C327" s="7" t="s">
        <v>68</v>
      </c>
      <c r="D327" s="8">
        <v>41616</v>
      </c>
      <c r="E327" s="9" t="s">
        <v>2421</v>
      </c>
      <c r="F327" s="4" t="s">
        <v>2281</v>
      </c>
      <c r="G327" s="4"/>
      <c r="H327" s="1" t="s">
        <v>27</v>
      </c>
      <c r="I327" s="19" t="s">
        <v>1249</v>
      </c>
      <c r="J327" s="5" t="s">
        <v>2966</v>
      </c>
      <c r="K327" s="4"/>
      <c r="L327" s="4"/>
      <c r="M327" s="12" t="s">
        <v>1250</v>
      </c>
      <c r="N327" s="4"/>
      <c r="O327" s="4" t="s">
        <v>1251</v>
      </c>
      <c r="P327" s="4"/>
      <c r="Q327" s="5"/>
      <c r="R327" s="4"/>
      <c r="S327" s="4"/>
      <c r="T327" s="4"/>
      <c r="U327" s="4"/>
      <c r="V327" s="4"/>
      <c r="W327" s="4"/>
      <c r="X327" s="4"/>
      <c r="Y327" s="4"/>
      <c r="Z327" s="4"/>
      <c r="AA327" s="4"/>
      <c r="AB327" s="4"/>
      <c r="AC327" s="4"/>
    </row>
    <row r="328" spans="1:29" s="1" customFormat="1" ht="40.25" customHeight="1" x14ac:dyDescent="0.35">
      <c r="A328" s="40" t="s">
        <v>3407</v>
      </c>
      <c r="B328" s="2" t="s">
        <v>2929</v>
      </c>
      <c r="C328" s="7" t="s">
        <v>68</v>
      </c>
      <c r="D328" s="8">
        <v>42180</v>
      </c>
      <c r="E328" s="9" t="s">
        <v>2527</v>
      </c>
      <c r="F328" s="4" t="s">
        <v>2281</v>
      </c>
      <c r="G328" s="4"/>
      <c r="H328" s="1" t="s">
        <v>27</v>
      </c>
      <c r="I328" s="19" t="s">
        <v>1855</v>
      </c>
      <c r="J328" s="5" t="s">
        <v>2967</v>
      </c>
      <c r="K328" s="4"/>
      <c r="L328" s="4" t="s">
        <v>1856</v>
      </c>
      <c r="M328" s="12" t="s">
        <v>1857</v>
      </c>
      <c r="N328" s="4" t="s">
        <v>1858</v>
      </c>
      <c r="O328" s="4" t="s">
        <v>1859</v>
      </c>
      <c r="P328" s="4"/>
      <c r="Q328" s="5"/>
      <c r="R328" s="4"/>
      <c r="S328" s="4"/>
      <c r="T328" s="4"/>
      <c r="U328" s="4"/>
      <c r="V328" s="4"/>
      <c r="W328" s="4"/>
      <c r="X328" s="4" t="s">
        <v>1860</v>
      </c>
      <c r="Y328" s="4"/>
      <c r="Z328" s="4"/>
      <c r="AA328" s="4" t="s">
        <v>1861</v>
      </c>
      <c r="AB328" s="4"/>
      <c r="AC328" s="4"/>
    </row>
    <row r="329" spans="1:29" s="1" customFormat="1" ht="40.25" customHeight="1" x14ac:dyDescent="0.35">
      <c r="A329" s="40" t="s">
        <v>3408</v>
      </c>
      <c r="B329" s="2" t="s">
        <v>2929</v>
      </c>
      <c r="C329" s="7" t="s">
        <v>68</v>
      </c>
      <c r="D329" s="8">
        <v>41495</v>
      </c>
      <c r="E329" s="9" t="s">
        <v>3048</v>
      </c>
      <c r="F329" s="4" t="s">
        <v>856</v>
      </c>
      <c r="G329" s="4"/>
      <c r="H329" s="1" t="s">
        <v>30</v>
      </c>
      <c r="I329" s="19" t="s">
        <v>436</v>
      </c>
      <c r="J329" s="5" t="s">
        <v>437</v>
      </c>
      <c r="K329" s="4"/>
      <c r="L329" s="4" t="s">
        <v>438</v>
      </c>
      <c r="M329" s="12" t="s">
        <v>435</v>
      </c>
      <c r="N329" s="4"/>
      <c r="O329" s="4"/>
      <c r="P329" s="4"/>
      <c r="Q329" s="5"/>
      <c r="R329" s="4"/>
      <c r="S329" s="4" t="s">
        <v>28</v>
      </c>
      <c r="T329" s="4" t="s">
        <v>2263</v>
      </c>
      <c r="U329" s="4"/>
      <c r="V329" s="4"/>
      <c r="W329" s="4"/>
      <c r="X329" s="4"/>
      <c r="Y329" s="4"/>
      <c r="Z329" s="4"/>
      <c r="AA329" s="4"/>
      <c r="AB329" s="4"/>
      <c r="AC329" s="4"/>
    </row>
    <row r="330" spans="1:29" s="1" customFormat="1" ht="40.25" customHeight="1" x14ac:dyDescent="0.35">
      <c r="A330" s="40" t="s">
        <v>3409</v>
      </c>
      <c r="B330" s="2" t="s">
        <v>2929</v>
      </c>
      <c r="C330" s="7" t="s">
        <v>68</v>
      </c>
      <c r="D330" s="8" t="s">
        <v>2923</v>
      </c>
      <c r="E330" s="9" t="s">
        <v>513</v>
      </c>
      <c r="F330" s="4" t="s">
        <v>2281</v>
      </c>
      <c r="G330" s="4"/>
      <c r="H330" s="1" t="s">
        <v>30</v>
      </c>
      <c r="I330" s="20" t="s">
        <v>519</v>
      </c>
      <c r="J330" s="18" t="s">
        <v>515</v>
      </c>
      <c r="K330" s="4"/>
      <c r="L330" s="4"/>
      <c r="M330" s="16" t="s">
        <v>514</v>
      </c>
      <c r="N330" s="4"/>
      <c r="O330" s="4"/>
      <c r="P330" s="4"/>
      <c r="Q330" s="5"/>
      <c r="R330" s="4"/>
      <c r="S330" s="4"/>
      <c r="T330" s="4"/>
      <c r="U330" s="4"/>
      <c r="V330" s="4"/>
      <c r="W330" s="4" t="s">
        <v>516</v>
      </c>
      <c r="X330" s="4" t="s">
        <v>518</v>
      </c>
      <c r="Y330" s="4" t="s">
        <v>517</v>
      </c>
      <c r="Z330" s="4"/>
      <c r="AA330" s="4"/>
      <c r="AB330" s="4"/>
      <c r="AC330" s="4"/>
    </row>
  </sheetData>
  <autoFilter ref="A1:AD1" xr:uid="{D5EAFD6D-4D77-45FE-AC29-1B7B136E1259}">
    <sortState xmlns:xlrd2="http://schemas.microsoft.com/office/spreadsheetml/2017/richdata2" ref="A2:AD1944">
      <sortCondition ref="C1"/>
    </sortState>
  </autoFilter>
  <phoneticPr fontId="9" type="noConversion"/>
  <hyperlinks>
    <hyperlink ref="I119" r:id="rId1" xr:uid="{00000000-0004-0000-0000-0000D5010000}"/>
    <hyperlink ref="M119" r:id="rId2" xr:uid="{00000000-0004-0000-0000-0000D4010000}"/>
    <hyperlink ref="M300" r:id="rId3" xr:uid="{00000000-0004-0000-0000-000093010000}"/>
    <hyperlink ref="L300" r:id="rId4" xr:uid="{00000000-0004-0000-0000-000092010000}"/>
    <hyperlink ref="M195" r:id="rId5" xr:uid="{00000000-0004-0000-0000-000091010000}"/>
    <hyperlink ref="N195" r:id="rId6" xr:uid="{00000000-0004-0000-0000-000090010000}"/>
    <hyperlink ref="M201" r:id="rId7" display="https://www.facebook.com/Thwar.Kasas/?__tn__=%2Cd%2CP-R&amp;eid=ARA5bzHNhf55CxjgueAGKmiwxOeb1f9FLL1UVwKUjfoGQ_mVIagaqHRPiiGhGmr4dLID6NfqdrhjQcXP" xr:uid="{00000000-0004-0000-0000-00008F010000}"/>
    <hyperlink ref="M193" r:id="rId8" xr:uid="{00000000-0004-0000-0000-00008E010000}"/>
    <hyperlink ref="M229" r:id="rId9" display="https://www.facebook.com/%D9%85%D8%B1%D9%83%D8%B2-%D8%A7%D9%84%D8%B9%D8%AF%D8%A7%D9%84%D8%A9-%D9%84%D9%84%D8%AC%D9%85%D9%8A%D8%B9-%D9%84%D9%84%D8%AF%D9%81%D8%A7%D8%B9-%D8%B9%D9%86-%D8%A7%D9%84%D9%85%D8%AA%D8%B8%D8%A7%D9%87%D8%B1%D9%8A%D9%86-420905091328640/" xr:uid="{00000000-0004-0000-0000-00008D010000}"/>
    <hyperlink ref="M194" r:id="rId10" xr:uid="{00000000-0004-0000-0000-00008C010000}"/>
    <hyperlink ref="M151" r:id="rId11" xr:uid="{00000000-0004-0000-0000-00008B010000}"/>
    <hyperlink ref="M330" r:id="rId12" xr:uid="{00000000-0004-0000-0000-000084010000}"/>
    <hyperlink ref="I330" r:id="rId13" xr:uid="{00000000-0004-0000-0000-00006D010000}"/>
    <hyperlink ref="I151" r:id="rId14" xr:uid="{00000000-0004-0000-0000-000069010000}"/>
    <hyperlink ref="I194" r:id="rId15" xr:uid="{00000000-0004-0000-0000-000068010000}"/>
    <hyperlink ref="I229" r:id="rId16" xr:uid="{00000000-0004-0000-0000-000067010000}"/>
    <hyperlink ref="I193" r:id="rId17" xr:uid="{00000000-0004-0000-0000-000066010000}"/>
    <hyperlink ref="I201" r:id="rId18" xr:uid="{00000000-0004-0000-0000-000065010000}"/>
    <hyperlink ref="I195" r:id="rId19" xr:uid="{00000000-0004-0000-0000-000064010000}"/>
    <hyperlink ref="I300" r:id="rId20" xr:uid="{00000000-0004-0000-0000-000063010000}"/>
    <hyperlink ref="M303" r:id="rId21" xr:uid="{00000000-0004-0000-0000-00005E010000}"/>
    <hyperlink ref="L303" r:id="rId22" xr:uid="{00000000-0004-0000-0000-00005D010000}"/>
    <hyperlink ref="I303" r:id="rId23" xr:uid="{00000000-0004-0000-0000-000056010000}"/>
    <hyperlink ref="M150" r:id="rId24" display="https://www.facebook.com/EgyptsHeritageTaskForce/?__tn__=%2Cd%2CP-R&amp;eid=ARBYvuQY-NAESyuVK6ZJUyWCCWWbkafTEtsN_xW6xkMon4ae6tpunboxPI0-jtamqJdHE6OScg_s2WJa" xr:uid="{00000000-0004-0000-0000-000055010000}"/>
    <hyperlink ref="I150" r:id="rId25" xr:uid="{00000000-0004-0000-0000-000054010000}"/>
    <hyperlink ref="M16" r:id="rId26" xr:uid="{00000000-0004-0000-0000-000051010000}"/>
    <hyperlink ref="I16" r:id="rId27" xr:uid="{00000000-0004-0000-0000-000050010000}"/>
    <hyperlink ref="M29" r:id="rId28" xr:uid="{00000000-0004-0000-0000-00004F010000}"/>
    <hyperlink ref="I29" r:id="rId29" xr:uid="{00000000-0004-0000-0000-00004E010000}"/>
    <hyperlink ref="L29" r:id="rId30" xr:uid="{00000000-0004-0000-0000-00004D010000}"/>
    <hyperlink ref="M202" r:id="rId31" xr:uid="{00000000-0004-0000-0000-00004C010000}"/>
    <hyperlink ref="I202" r:id="rId32" xr:uid="{00000000-0004-0000-0000-00004B010000}"/>
    <hyperlink ref="L202" r:id="rId33" xr:uid="{00000000-0004-0000-0000-00004A010000}"/>
    <hyperlink ref="AA202" r:id="rId34" xr:uid="{00000000-0004-0000-0000-000049010000}"/>
    <hyperlink ref="M270" r:id="rId35" xr:uid="{00000000-0004-0000-0000-000046010000}"/>
    <hyperlink ref="I270" r:id="rId36" xr:uid="{00000000-0004-0000-0000-000045010000}"/>
    <hyperlink ref="M196" r:id="rId37" xr:uid="{00000000-0004-0000-0000-00003E010000}"/>
    <hyperlink ref="I196" r:id="rId38" xr:uid="{00000000-0004-0000-0000-00003B010000}"/>
    <hyperlink ref="L196" r:id="rId39" xr:uid="{00000000-0004-0000-0000-000037010000}"/>
    <hyperlink ref="M299" r:id="rId40" xr:uid="{00000000-0004-0000-0000-000033010000}"/>
    <hyperlink ref="I299" r:id="rId41" xr:uid="{00000000-0004-0000-0000-000032010000}"/>
    <hyperlink ref="M310" r:id="rId42" xr:uid="{00000000-0004-0000-0000-000031010000}"/>
    <hyperlink ref="I310" r:id="rId43" xr:uid="{00000000-0004-0000-0000-000030010000}"/>
    <hyperlink ref="N310" r:id="rId44" xr:uid="{00000000-0004-0000-0000-00002F010000}"/>
    <hyperlink ref="M301" r:id="rId45" xr:uid="{00000000-0004-0000-0000-00001B010000}"/>
    <hyperlink ref="I301" r:id="rId46" xr:uid="{00000000-0004-0000-0000-00001A010000}"/>
    <hyperlink ref="M165" r:id="rId47" xr:uid="{00000000-0004-0000-0000-000014010000}"/>
    <hyperlink ref="I165" r:id="rId48" xr:uid="{00000000-0004-0000-0000-000013010000}"/>
    <hyperlink ref="I15" r:id="rId49" xr:uid="{00000000-0004-0000-0000-000012010000}"/>
    <hyperlink ref="M15" r:id="rId50" xr:uid="{00000000-0004-0000-0000-000011010000}"/>
    <hyperlink ref="L165" r:id="rId51" xr:uid="{00000000-0004-0000-0000-000010010000}"/>
    <hyperlink ref="I121" r:id="rId52" xr:uid="{00000000-0004-0000-0000-00000F010000}"/>
    <hyperlink ref="M121" r:id="rId53" xr:uid="{00000000-0004-0000-0000-00000E010000}"/>
    <hyperlink ref="M245" r:id="rId54" xr:uid="{00000000-0004-0000-0000-00000D010000}"/>
    <hyperlink ref="I245" r:id="rId55" xr:uid="{00000000-0004-0000-0000-00000C010000}"/>
    <hyperlink ref="M152" r:id="rId56" xr:uid="{00000000-0004-0000-0000-000009010000}"/>
    <hyperlink ref="I152" r:id="rId57" xr:uid="{00000000-0004-0000-0000-000008010000}"/>
    <hyperlink ref="L152" r:id="rId58" xr:uid="{00000000-0004-0000-0000-000007010000}"/>
    <hyperlink ref="M306" r:id="rId59" xr:uid="{00000000-0004-0000-0000-000006010000}"/>
    <hyperlink ref="I306" r:id="rId60" xr:uid="{00000000-0004-0000-0000-000005010000}"/>
    <hyperlink ref="M191" r:id="rId61" xr:uid="{00000000-0004-0000-0000-0000EF000000}"/>
    <hyperlink ref="I191" r:id="rId62" xr:uid="{00000000-0004-0000-0000-0000EE000000}"/>
    <hyperlink ref="M198" r:id="rId63" xr:uid="{00000000-0004-0000-0000-0000ED000000}"/>
    <hyperlink ref="I198" r:id="rId64" xr:uid="{00000000-0004-0000-0000-0000EC000000}"/>
    <hyperlink ref="L198" r:id="rId65" xr:uid="{00000000-0004-0000-0000-0000EB000000}"/>
    <hyperlink ref="M297" r:id="rId66" xr:uid="{00000000-0004-0000-0000-0000D6000000}"/>
    <hyperlink ref="I297" r:id="rId67" xr:uid="{00000000-0004-0000-0000-0000D5000000}"/>
    <hyperlink ref="M296" r:id="rId68" xr:uid="{00000000-0004-0000-0000-0000D2000000}"/>
    <hyperlink ref="I296" r:id="rId69" xr:uid="{00000000-0004-0000-0000-0000D1000000}"/>
    <hyperlink ref="M308" r:id="rId70" xr:uid="{00000000-0004-0000-0000-0000C2000000}"/>
    <hyperlink ref="I308" r:id="rId71" xr:uid="{00000000-0004-0000-0000-0000C1000000}"/>
    <hyperlink ref="M238" r:id="rId72" xr:uid="{00000000-0004-0000-0000-0000B7000000}"/>
    <hyperlink ref="I238" r:id="rId73" xr:uid="{00000000-0004-0000-0000-0000B6000000}"/>
    <hyperlink ref="M37" r:id="rId74" xr:uid="{00000000-0004-0000-0000-00009D000000}"/>
    <hyperlink ref="I37" r:id="rId75" xr:uid="{00000000-0004-0000-0000-00009C000000}"/>
    <hyperlink ref="M154" r:id="rId76" xr:uid="{00000000-0004-0000-0000-000094000000}"/>
    <hyperlink ref="I154" r:id="rId77" xr:uid="{00000000-0004-0000-0000-000093000000}"/>
    <hyperlink ref="I153" r:id="rId78" xr:uid="{00000000-0004-0000-0000-000092000000}"/>
    <hyperlink ref="M153" r:id="rId79" xr:uid="{00000000-0004-0000-0000-000091000000}"/>
    <hyperlink ref="L153" r:id="rId80" xr:uid="{00000000-0004-0000-0000-000090000000}"/>
    <hyperlink ref="M174" r:id="rId81" display="https://www.facebook.com/%D8%B1%D8%A7%D8%A8%D8%B7%D8%A9-%D8%A7%D9%87%D8%A7%D9%84%D9%8A-%D8%A7%D9%84%D9%85%D8%B9%D8%AA%D9%82%D9%84%D9%8A%D9%86-%D9%81%D9%8A-%D8%B3%D8%AC%D9%86-%D9%88%D8%A7%D8%AF%D9%8A-%D8%A7%D9%84%D9%86%D8%B7%D8%B1%D9%88%D9%86-1396380847258643/" xr:uid="{00000000-0004-0000-0000-000088000000}"/>
    <hyperlink ref="I174" r:id="rId82" xr:uid="{00000000-0004-0000-0000-000087000000}"/>
    <hyperlink ref="M149" r:id="rId83" xr:uid="{00000000-0004-0000-0000-000086000000}"/>
    <hyperlink ref="I149" r:id="rId84" xr:uid="{00000000-0004-0000-0000-000085000000}"/>
    <hyperlink ref="M199" r:id="rId85" xr:uid="{00000000-0004-0000-0000-000080000000}"/>
    <hyperlink ref="I199" r:id="rId86" xr:uid="{00000000-0004-0000-0000-00007F000000}"/>
    <hyperlink ref="I164" r:id="rId87" xr:uid="{00000000-0004-0000-0000-000077000000}"/>
    <hyperlink ref="M164" r:id="rId88" xr:uid="{00000000-0004-0000-0000-000076000000}"/>
    <hyperlink ref="L164" r:id="rId89" xr:uid="{00000000-0004-0000-0000-000075000000}"/>
    <hyperlink ref="M305" r:id="rId90" xr:uid="{00000000-0004-0000-0000-00004A000000}"/>
    <hyperlink ref="I305" r:id="rId91" xr:uid="{00000000-0004-0000-0000-000049000000}"/>
    <hyperlink ref="L305" r:id="rId92" xr:uid="{00000000-0004-0000-0000-000048000000}"/>
    <hyperlink ref="I216" r:id="rId93" xr:uid="{00000000-0004-0000-0000-00002F000000}"/>
    <hyperlink ref="M216" r:id="rId94" xr:uid="{00000000-0004-0000-0000-00002E000000}"/>
    <hyperlink ref="I302" r:id="rId95" xr:uid="{00000000-0004-0000-0000-000027000000}"/>
    <hyperlink ref="M302" r:id="rId96" xr:uid="{00000000-0004-0000-0000-000026000000}"/>
    <hyperlink ref="I304" r:id="rId97" xr:uid="{00000000-0004-0000-0000-000022000000}"/>
    <hyperlink ref="M304" r:id="rId98" xr:uid="{00000000-0004-0000-0000-000021000000}"/>
    <hyperlink ref="L304" r:id="rId99" xr:uid="{00000000-0004-0000-0000-000020000000}"/>
    <hyperlink ref="L237" r:id="rId100" xr:uid="{00000000-0004-0000-0000-00000C000000}"/>
    <hyperlink ref="I237" r:id="rId101" xr:uid="{00000000-0004-0000-0000-00000B000000}"/>
    <hyperlink ref="M237" r:id="rId102" display="https://www.facebook.com/CCD.Egy/" xr:uid="{00000000-0004-0000-0000-00000A000000}"/>
    <hyperlink ref="L236" r:id="rId103" xr:uid="{00000000-0004-0000-0000-000009000000}"/>
    <hyperlink ref="I236" r:id="rId104" xr:uid="{00000000-0004-0000-0000-000008000000}"/>
    <hyperlink ref="M236" r:id="rId105" xr:uid="{00000000-0004-0000-0000-000007000000}"/>
    <hyperlink ref="I215" r:id="rId106" xr:uid="{00000000-0004-0000-0000-000003000000}"/>
    <hyperlink ref="M215" r:id="rId107" xr:uid="{00000000-0004-0000-0000-000000000000}"/>
  </hyperlinks>
  <pageMargins left="0.7" right="0.7" top="0.75" bottom="0.75" header="0.3" footer="0.3"/>
  <pageSetup paperSize="9" orientation="portrait" r:id="rId10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40C9E-4AEB-4133-B9A7-0C05031D370B}">
  <dimension ref="A1:AK84"/>
  <sheetViews>
    <sheetView rightToLeft="1" zoomScale="90" zoomScaleNormal="90" workbookViewId="0">
      <selection activeCell="B18" sqref="B18"/>
    </sheetView>
  </sheetViews>
  <sheetFormatPr defaultColWidth="8.90625" defaultRowHeight="14.5" x14ac:dyDescent="0.35"/>
  <cols>
    <col min="1" max="1" width="3.1796875" style="48" customWidth="1"/>
    <col min="2" max="2" width="23.36328125" style="48" customWidth="1"/>
    <col min="3" max="5" width="12.453125" style="48" customWidth="1"/>
    <col min="6" max="9" width="9.1796875" style="48" customWidth="1"/>
    <col min="10" max="20" width="9.1796875" style="50" customWidth="1"/>
    <col min="21" max="23" width="7.90625" style="50" customWidth="1"/>
    <col min="24" max="16384" width="8.90625" style="50"/>
  </cols>
  <sheetData>
    <row r="1" spans="1:13" x14ac:dyDescent="0.35">
      <c r="F1" s="50"/>
      <c r="G1" s="50"/>
      <c r="H1" s="50"/>
      <c r="I1" s="50"/>
    </row>
    <row r="2" spans="1:13" ht="18.649999999999999" customHeight="1" x14ac:dyDescent="0.35">
      <c r="A2" s="53">
        <v>1</v>
      </c>
      <c r="B2" s="60" t="s">
        <v>3080</v>
      </c>
      <c r="C2" s="60"/>
      <c r="D2" s="60"/>
      <c r="E2" s="60"/>
      <c r="F2" s="50"/>
      <c r="G2" s="50"/>
      <c r="H2" s="50"/>
      <c r="I2" s="50"/>
    </row>
    <row r="3" spans="1:13" ht="19.25" customHeight="1" x14ac:dyDescent="0.35">
      <c r="B3" s="60" t="s">
        <v>3074</v>
      </c>
      <c r="C3" s="60"/>
      <c r="D3" s="60"/>
      <c r="E3" s="60"/>
      <c r="F3" s="51"/>
      <c r="G3" s="51"/>
      <c r="H3" s="51"/>
      <c r="I3" s="51"/>
      <c r="J3" s="51"/>
      <c r="K3" s="51"/>
      <c r="L3" s="51"/>
      <c r="M3" s="51"/>
    </row>
    <row r="4" spans="1:13" ht="19.75" customHeight="1" x14ac:dyDescent="0.35">
      <c r="B4" s="42" t="s">
        <v>3075</v>
      </c>
      <c r="C4" s="42" t="s">
        <v>27</v>
      </c>
      <c r="D4" s="45" t="s">
        <v>30</v>
      </c>
      <c r="E4" s="47" t="s">
        <v>3068</v>
      </c>
      <c r="F4" s="49" t="s">
        <v>68</v>
      </c>
      <c r="G4" s="49" t="s">
        <v>28</v>
      </c>
      <c r="H4" s="49" t="s">
        <v>69</v>
      </c>
      <c r="I4" s="49" t="s">
        <v>149</v>
      </c>
      <c r="J4" s="49" t="s">
        <v>108</v>
      </c>
      <c r="K4" s="49" t="s">
        <v>119</v>
      </c>
      <c r="L4" s="49" t="s">
        <v>2297</v>
      </c>
      <c r="M4" s="49" t="s">
        <v>3068</v>
      </c>
    </row>
    <row r="5" spans="1:13" x14ac:dyDescent="0.35">
      <c r="B5" s="42" t="s">
        <v>2819</v>
      </c>
      <c r="C5" s="44">
        <f>COUNTIFS(data_groups!$B:$B,$B5,data_groups!$H:$H,F5)</f>
        <v>1</v>
      </c>
      <c r="D5" s="44">
        <f>COUNTIFS(data_groups!$B:$B,$B5,data_groups!$H:$H,G5)</f>
        <v>1</v>
      </c>
      <c r="E5" s="43">
        <f>SUM(C5:D5)</f>
        <v>2</v>
      </c>
      <c r="F5" s="49" t="s">
        <v>27</v>
      </c>
      <c r="G5" s="49" t="s">
        <v>30</v>
      </c>
      <c r="H5" s="49">
        <f>COUNTIFS(data_groups!$C:$C,S5,data_groups!$B:$B,$B5)</f>
        <v>0</v>
      </c>
      <c r="I5" s="49">
        <f>COUNTIFS(data_groups!$C:$C,T5,data_groups!$B:$B,$B5)</f>
        <v>0</v>
      </c>
      <c r="J5" s="49">
        <f>COUNTIFS(data_groups!$C:$C,U5,data_groups!$B:$B,$B5)</f>
        <v>0</v>
      </c>
      <c r="K5" s="49">
        <f>COUNTIFS(data_groups!$C:$C,V5,data_groups!$B:$B,$B5)</f>
        <v>0</v>
      </c>
      <c r="L5" s="49">
        <f>COUNTIFS(data_groups!$C:$C,W5,data_groups!$B:$B,$B5)</f>
        <v>0</v>
      </c>
      <c r="M5" s="49">
        <f>SUM(C5:L5)</f>
        <v>4</v>
      </c>
    </row>
    <row r="6" spans="1:13" x14ac:dyDescent="0.35">
      <c r="B6" s="42" t="s">
        <v>168</v>
      </c>
      <c r="C6" s="44">
        <f>COUNTIFS(data_groups!$B:$B,$B6,data_groups!$H:$H,F6)</f>
        <v>6</v>
      </c>
      <c r="D6" s="44">
        <f>COUNTIFS(data_groups!$B:$B,$B6,data_groups!$H:$H,G6)</f>
        <v>7</v>
      </c>
      <c r="E6" s="43">
        <f t="shared" ref="E6:E21" si="0">SUM(C6:D6)</f>
        <v>13</v>
      </c>
      <c r="F6" s="49" t="s">
        <v>27</v>
      </c>
      <c r="G6" s="49" t="s">
        <v>30</v>
      </c>
      <c r="H6" s="49">
        <f>COUNTIFS(data_groups!$C:$C,S6,data_groups!$B:$B,$B6)</f>
        <v>0</v>
      </c>
      <c r="I6" s="49">
        <f>COUNTIFS(data_groups!$C:$C,T6,data_groups!$B:$B,$B6)</f>
        <v>0</v>
      </c>
      <c r="J6" s="49">
        <f>COUNTIFS(data_groups!$C:$C,U6,data_groups!$B:$B,$B6)</f>
        <v>0</v>
      </c>
      <c r="K6" s="49">
        <f>COUNTIFS(data_groups!$C:$C,V6,data_groups!$B:$B,$B6)</f>
        <v>0</v>
      </c>
      <c r="L6" s="49">
        <f>COUNTIFS(data_groups!$C:$C,W6,data_groups!$B:$B,$B6)</f>
        <v>0</v>
      </c>
      <c r="M6" s="49">
        <f t="shared" ref="M6:M22" si="1">SUM(C6:L6)</f>
        <v>26</v>
      </c>
    </row>
    <row r="7" spans="1:13" x14ac:dyDescent="0.35">
      <c r="B7" s="42" t="s">
        <v>2930</v>
      </c>
      <c r="C7" s="44">
        <f>COUNTIFS(data_groups!$B:$B,$B7,data_groups!$H:$H,F7)</f>
        <v>0</v>
      </c>
      <c r="D7" s="44">
        <f>COUNTIFS(data_groups!$B:$B,$B7,data_groups!$H:$H,G7)</f>
        <v>3</v>
      </c>
      <c r="E7" s="43">
        <f t="shared" si="0"/>
        <v>3</v>
      </c>
      <c r="F7" s="49" t="s">
        <v>27</v>
      </c>
      <c r="G7" s="49" t="s">
        <v>30</v>
      </c>
      <c r="H7" s="49">
        <f>COUNTIFS(data_groups!$C:$C,S7,data_groups!$B:$B,$B7)</f>
        <v>0</v>
      </c>
      <c r="I7" s="49">
        <f>COUNTIFS(data_groups!$C:$C,T7,data_groups!$B:$B,$B7)</f>
        <v>0</v>
      </c>
      <c r="J7" s="49">
        <f>COUNTIFS(data_groups!$C:$C,U7,data_groups!$B:$B,$B7)</f>
        <v>0</v>
      </c>
      <c r="K7" s="49">
        <f>COUNTIFS(data_groups!$C:$C,V7,data_groups!$B:$B,$B7)</f>
        <v>0</v>
      </c>
      <c r="L7" s="49">
        <f>COUNTIFS(data_groups!$C:$C,W7,data_groups!$B:$B,$B7)</f>
        <v>0</v>
      </c>
      <c r="M7" s="49">
        <f t="shared" si="1"/>
        <v>6</v>
      </c>
    </row>
    <row r="8" spans="1:13" x14ac:dyDescent="0.35">
      <c r="B8" s="42" t="s">
        <v>2931</v>
      </c>
      <c r="C8" s="44">
        <f>COUNTIFS(data_groups!$B:$B,$B8,data_groups!$H:$H,F8)</f>
        <v>0</v>
      </c>
      <c r="D8" s="44">
        <f>COUNTIFS(data_groups!$B:$B,$B8,data_groups!$H:$H,G8)</f>
        <v>0</v>
      </c>
      <c r="E8" s="43">
        <f t="shared" si="0"/>
        <v>0</v>
      </c>
      <c r="F8" s="49" t="s">
        <v>27</v>
      </c>
      <c r="G8" s="49" t="s">
        <v>30</v>
      </c>
      <c r="H8" s="49">
        <f>COUNTIFS(data_groups!$C:$C,S8,data_groups!$B:$B,$B8)</f>
        <v>0</v>
      </c>
      <c r="I8" s="49">
        <f>COUNTIFS(data_groups!$C:$C,T8,data_groups!$B:$B,$B8)</f>
        <v>0</v>
      </c>
      <c r="J8" s="49">
        <f>COUNTIFS(data_groups!$C:$C,U8,data_groups!$B:$B,$B8)</f>
        <v>0</v>
      </c>
      <c r="L8" s="49">
        <f>COUNTIFS(data_groups!$C:$C,W8,data_groups!$B:$B,$B8)</f>
        <v>0</v>
      </c>
      <c r="M8" s="49">
        <f t="shared" si="1"/>
        <v>0</v>
      </c>
    </row>
    <row r="9" spans="1:13" x14ac:dyDescent="0.35">
      <c r="B9" s="42" t="s">
        <v>53</v>
      </c>
      <c r="C9" s="44">
        <f>COUNTIFS(data_groups!$B:$B,$B9,data_groups!$H:$H,F9)</f>
        <v>16</v>
      </c>
      <c r="D9" s="44">
        <f>COUNTIFS(data_groups!$B:$B,$B9,data_groups!$H:$H,G9)</f>
        <v>38</v>
      </c>
      <c r="E9" s="43">
        <f t="shared" si="0"/>
        <v>54</v>
      </c>
      <c r="F9" s="49" t="s">
        <v>27</v>
      </c>
      <c r="G9" s="49" t="s">
        <v>30</v>
      </c>
      <c r="H9" s="49">
        <f>COUNTIFS(data_groups!$C:$C,S9,data_groups!$B:$B,$B9)</f>
        <v>0</v>
      </c>
      <c r="I9" s="49">
        <f>COUNTIFS(data_groups!$C:$C,T9,data_groups!$B:$B,$B9)</f>
        <v>0</v>
      </c>
      <c r="J9" s="49">
        <f>COUNTIFS(data_groups!$C:$C,U9,data_groups!$B:$B,$B9)</f>
        <v>0</v>
      </c>
      <c r="L9" s="49">
        <f>COUNTIFS(data_groups!$C:$C,W9,data_groups!$B:$B,$B9)</f>
        <v>0</v>
      </c>
      <c r="M9" s="49">
        <f t="shared" si="1"/>
        <v>108</v>
      </c>
    </row>
    <row r="10" spans="1:13" x14ac:dyDescent="0.35">
      <c r="B10" s="42" t="s">
        <v>156</v>
      </c>
      <c r="C10" s="44">
        <f>COUNTIFS(data_groups!$B:$B,$B10,data_groups!$H:$H,F10)</f>
        <v>9</v>
      </c>
      <c r="D10" s="44">
        <f>COUNTIFS(data_groups!$B:$B,$B10,data_groups!$H:$H,G10)</f>
        <v>3</v>
      </c>
      <c r="E10" s="43">
        <f t="shared" si="0"/>
        <v>12</v>
      </c>
      <c r="F10" s="49" t="s">
        <v>27</v>
      </c>
      <c r="G10" s="49" t="s">
        <v>30</v>
      </c>
      <c r="H10" s="49">
        <f>COUNTIFS(data_groups!$C:$C,S10,data_groups!$B:$B,$B10)</f>
        <v>0</v>
      </c>
      <c r="I10" s="49">
        <f>COUNTIFS(data_groups!$C:$C,T10,data_groups!$B:$B,$B10)</f>
        <v>0</v>
      </c>
      <c r="J10" s="49">
        <f>COUNTIFS(data_groups!$C:$C,U10,data_groups!$B:$B,$B10)</f>
        <v>0</v>
      </c>
      <c r="L10" s="49">
        <f>COUNTIFS(data_groups!$C:$C,W10,data_groups!$B:$B,$B10)</f>
        <v>0</v>
      </c>
      <c r="M10" s="49">
        <f t="shared" si="1"/>
        <v>24</v>
      </c>
    </row>
    <row r="11" spans="1:13" x14ac:dyDescent="0.35">
      <c r="B11" s="42" t="s">
        <v>52</v>
      </c>
      <c r="C11" s="44">
        <f>COUNTIFS(data_groups!$B:$B,$B11,data_groups!$H:$H,F11)</f>
        <v>24</v>
      </c>
      <c r="D11" s="44">
        <f>COUNTIFS(data_groups!$B:$B,$B11,data_groups!$H:$H,G11)</f>
        <v>45</v>
      </c>
      <c r="E11" s="43">
        <f t="shared" si="0"/>
        <v>69</v>
      </c>
      <c r="F11" s="49" t="s">
        <v>27</v>
      </c>
      <c r="G11" s="49" t="s">
        <v>30</v>
      </c>
      <c r="H11" s="49">
        <f>COUNTIFS(data_groups!$C:$C,S11,data_groups!$B:$B,$B11)</f>
        <v>0</v>
      </c>
      <c r="I11" s="49">
        <f>COUNTIFS(data_groups!$C:$C,T11,data_groups!$B:$B,$B11)</f>
        <v>0</v>
      </c>
      <c r="J11" s="49">
        <f>COUNTIFS(data_groups!$C:$C,U11,data_groups!$B:$B,$B11)</f>
        <v>0</v>
      </c>
      <c r="L11" s="49">
        <f>COUNTIFS(data_groups!$C:$C,W11,data_groups!$B:$B,$B11)</f>
        <v>0</v>
      </c>
      <c r="M11" s="49">
        <f t="shared" si="1"/>
        <v>138</v>
      </c>
    </row>
    <row r="12" spans="1:13" x14ac:dyDescent="0.35">
      <c r="B12" s="42" t="s">
        <v>187</v>
      </c>
      <c r="C12" s="44">
        <f>COUNTIFS(data_groups!$B:$B,$B12,data_groups!$H:$H,F12)</f>
        <v>0</v>
      </c>
      <c r="D12" s="44">
        <f>COUNTIFS(data_groups!$B:$B,$B12,data_groups!$H:$H,G12)</f>
        <v>0</v>
      </c>
      <c r="E12" s="43">
        <f t="shared" si="0"/>
        <v>0</v>
      </c>
      <c r="F12" s="49" t="s">
        <v>27</v>
      </c>
      <c r="G12" s="49" t="s">
        <v>30</v>
      </c>
      <c r="H12" s="49">
        <f>COUNTIFS(data_groups!$C:$C,S12,data_groups!$B:$B,$B12)</f>
        <v>0</v>
      </c>
      <c r="I12" s="49">
        <f>COUNTIFS(data_groups!$C:$C,T12,data_groups!$B:$B,$B12)</f>
        <v>0</v>
      </c>
      <c r="J12" s="49">
        <f>COUNTIFS(data_groups!$C:$C,U12,data_groups!$B:$B,$B12)</f>
        <v>0</v>
      </c>
      <c r="L12" s="49">
        <f>COUNTIFS(data_groups!$C:$C,W12,data_groups!$B:$B,$B12)</f>
        <v>0</v>
      </c>
      <c r="M12" s="49">
        <f t="shared" si="1"/>
        <v>0</v>
      </c>
    </row>
    <row r="13" spans="1:13" x14ac:dyDescent="0.35">
      <c r="B13" s="42" t="s">
        <v>2283</v>
      </c>
      <c r="C13" s="44">
        <f>COUNTIFS(data_groups!$B:$B,$B13,data_groups!$H:$H,F13)</f>
        <v>9</v>
      </c>
      <c r="D13" s="44">
        <f>COUNTIFS(data_groups!$B:$B,$B13,data_groups!$H:$H,G13)</f>
        <v>2</v>
      </c>
      <c r="E13" s="43">
        <f t="shared" si="0"/>
        <v>11</v>
      </c>
      <c r="F13" s="49" t="s">
        <v>27</v>
      </c>
      <c r="G13" s="49" t="s">
        <v>30</v>
      </c>
      <c r="H13" s="49">
        <f>COUNTIFS(data_groups!$C:$C,S13,data_groups!$B:$B,$B13)</f>
        <v>0</v>
      </c>
      <c r="I13" s="49">
        <f>COUNTIFS(data_groups!$C:$C,T13,data_groups!$B:$B,$B13)</f>
        <v>0</v>
      </c>
      <c r="J13" s="49">
        <f>COUNTIFS(data_groups!$C:$C,U13,data_groups!$B:$B,$B13)</f>
        <v>0</v>
      </c>
      <c r="L13" s="49">
        <f>COUNTIFS(data_groups!$C:$C,W13,data_groups!$B:$B,$B13)</f>
        <v>0</v>
      </c>
      <c r="M13" s="49">
        <f t="shared" si="1"/>
        <v>22</v>
      </c>
    </row>
    <row r="14" spans="1:13" x14ac:dyDescent="0.35">
      <c r="B14" s="42" t="s">
        <v>2932</v>
      </c>
      <c r="C14" s="44">
        <f>COUNTIFS(data_groups!$B:$B,$B14,data_groups!$H:$H,F14)</f>
        <v>0</v>
      </c>
      <c r="D14" s="44">
        <f>COUNTIFS(data_groups!$B:$B,$B14,data_groups!$H:$H,G14)</f>
        <v>0</v>
      </c>
      <c r="E14" s="43">
        <f t="shared" si="0"/>
        <v>0</v>
      </c>
      <c r="F14" s="49" t="s">
        <v>27</v>
      </c>
      <c r="G14" s="49" t="s">
        <v>30</v>
      </c>
      <c r="H14" s="49">
        <f>COUNTIFS(data_groups!$C:$C,S14,data_groups!$B:$B,$B14)</f>
        <v>0</v>
      </c>
      <c r="I14" s="49">
        <f>COUNTIFS(data_groups!$C:$C,T14,data_groups!$B:$B,$B14)</f>
        <v>0</v>
      </c>
      <c r="J14" s="49">
        <f>COUNTIFS(data_groups!$C:$C,U14,data_groups!$B:$B,$B14)</f>
        <v>0</v>
      </c>
      <c r="L14" s="49">
        <f>COUNTIFS(data_groups!$C:$C,W14,data_groups!$B:$B,$B14)</f>
        <v>0</v>
      </c>
      <c r="M14" s="49">
        <f t="shared" si="1"/>
        <v>0</v>
      </c>
    </row>
    <row r="15" spans="1:13" x14ac:dyDescent="0.35">
      <c r="B15" s="42" t="s">
        <v>54</v>
      </c>
      <c r="C15" s="44">
        <f>COUNTIFS(data_groups!$B:$B,$B15,data_groups!$H:$H,F15)</f>
        <v>24</v>
      </c>
      <c r="D15" s="44">
        <f>COUNTIFS(data_groups!$B:$B,$B15,data_groups!$H:$H,G15)</f>
        <v>14</v>
      </c>
      <c r="E15" s="43">
        <f t="shared" si="0"/>
        <v>38</v>
      </c>
      <c r="F15" s="49" t="s">
        <v>27</v>
      </c>
      <c r="G15" s="49" t="s">
        <v>30</v>
      </c>
      <c r="H15" s="49">
        <f>COUNTIFS(data_groups!$C:$C,S15,data_groups!$B:$B,$B15)</f>
        <v>0</v>
      </c>
      <c r="I15" s="49">
        <f>COUNTIFS(data_groups!$C:$C,T15,data_groups!$B:$B,$B15)</f>
        <v>0</v>
      </c>
      <c r="J15" s="49">
        <f>COUNTIFS(data_groups!$C:$C,U15,data_groups!$B:$B,$B15)</f>
        <v>0</v>
      </c>
      <c r="L15" s="49">
        <f>COUNTIFS(data_groups!$C:$C,W15,data_groups!$B:$B,$B15)</f>
        <v>0</v>
      </c>
      <c r="M15" s="49">
        <f t="shared" si="1"/>
        <v>76</v>
      </c>
    </row>
    <row r="16" spans="1:13" x14ac:dyDescent="0.35">
      <c r="B16" s="42" t="s">
        <v>170</v>
      </c>
      <c r="C16" s="44">
        <f>COUNTIFS(data_groups!$B:$B,$B16,data_groups!$H:$H,F16)</f>
        <v>10</v>
      </c>
      <c r="D16" s="44">
        <f>COUNTIFS(data_groups!$B:$B,$B16,data_groups!$H:$H,G16)</f>
        <v>3</v>
      </c>
      <c r="E16" s="43">
        <f t="shared" si="0"/>
        <v>13</v>
      </c>
      <c r="F16" s="49" t="s">
        <v>27</v>
      </c>
      <c r="G16" s="49" t="s">
        <v>30</v>
      </c>
      <c r="H16" s="49">
        <f>COUNTIFS(data_groups!$C:$C,S16,data_groups!$B:$B,$B16)</f>
        <v>0</v>
      </c>
      <c r="I16" s="49">
        <f>COUNTIFS(data_groups!$C:$C,T16,data_groups!$B:$B,$B16)</f>
        <v>0</v>
      </c>
      <c r="J16" s="49">
        <f>COUNTIFS(data_groups!$C:$C,U16,data_groups!$B:$B,$B16)</f>
        <v>0</v>
      </c>
      <c r="K16" s="49">
        <f>COUNTIFS(data_groups!$C:$C,V16,data_groups!$B:$B,$B16)</f>
        <v>0</v>
      </c>
      <c r="L16" s="49">
        <f>COUNTIFS(data_groups!$C:$C,W16,data_groups!$B:$B,$B16)</f>
        <v>0</v>
      </c>
      <c r="M16" s="49">
        <f t="shared" si="1"/>
        <v>26</v>
      </c>
    </row>
    <row r="17" spans="1:13" x14ac:dyDescent="0.35">
      <c r="B17" s="42" t="s">
        <v>55</v>
      </c>
      <c r="C17" s="44">
        <f>COUNTIFS(data_groups!$B:$B,$B17,data_groups!$H:$H,F17)</f>
        <v>16</v>
      </c>
      <c r="D17" s="44">
        <f>COUNTIFS(data_groups!$B:$B,$B17,data_groups!$H:$H,G17)</f>
        <v>6</v>
      </c>
      <c r="E17" s="43">
        <f t="shared" si="0"/>
        <v>22</v>
      </c>
      <c r="F17" s="49" t="s">
        <v>27</v>
      </c>
      <c r="G17" s="49" t="s">
        <v>30</v>
      </c>
      <c r="H17" s="49">
        <f>COUNTIFS(data_groups!$C:$C,S17,data_groups!$B:$B,$B17)</f>
        <v>0</v>
      </c>
      <c r="I17" s="49">
        <f>COUNTIFS(data_groups!$C:$C,T17,data_groups!$B:$B,$B17)</f>
        <v>0</v>
      </c>
      <c r="J17" s="49">
        <f>COUNTIFS(data_groups!$C:$C,U17,data_groups!$B:$B,$B17)</f>
        <v>0</v>
      </c>
      <c r="K17" s="49">
        <f>COUNTIFS(data_groups!$C:$C,V17,data_groups!$B:$B,$B17)</f>
        <v>0</v>
      </c>
      <c r="L17" s="49">
        <f>COUNTIFS(data_groups!$C:$C,W17,data_groups!$B:$B,$B17)</f>
        <v>0</v>
      </c>
      <c r="M17" s="49">
        <f t="shared" si="1"/>
        <v>44</v>
      </c>
    </row>
    <row r="18" spans="1:13" x14ac:dyDescent="0.35">
      <c r="B18" s="42" t="s">
        <v>709</v>
      </c>
      <c r="C18" s="44">
        <f>COUNTIFS(data_groups!$B:$B,$B18,data_groups!$H:$H,F18)</f>
        <v>0</v>
      </c>
      <c r="D18" s="44">
        <f>COUNTIFS(data_groups!$B:$B,$B18,data_groups!$H:$H,G18)</f>
        <v>0</v>
      </c>
      <c r="E18" s="43">
        <f t="shared" si="0"/>
        <v>0</v>
      </c>
      <c r="F18" s="49" t="s">
        <v>27</v>
      </c>
      <c r="G18" s="49" t="s">
        <v>30</v>
      </c>
      <c r="H18" s="49">
        <f>COUNTIFS(data_groups!$C:$C,S18,data_groups!$B:$B,$B18)</f>
        <v>0</v>
      </c>
      <c r="I18" s="49">
        <f>COUNTIFS(data_groups!$C:$C,T18,data_groups!$B:$B,$B18)</f>
        <v>0</v>
      </c>
      <c r="J18" s="49">
        <f>COUNTIFS(data_groups!$C:$C,U18,data_groups!$B:$B,$B18)</f>
        <v>0</v>
      </c>
      <c r="K18" s="49">
        <f>COUNTIFS(data_groups!$C:$C,V18,data_groups!$B:$B,$B18)</f>
        <v>0</v>
      </c>
      <c r="L18" s="49">
        <f>COUNTIFS(data_groups!$C:$C,W18,data_groups!$B:$B,$B18)</f>
        <v>0</v>
      </c>
      <c r="M18" s="49">
        <f t="shared" si="1"/>
        <v>0</v>
      </c>
    </row>
    <row r="19" spans="1:13" x14ac:dyDescent="0.35">
      <c r="B19" s="42" t="s">
        <v>208</v>
      </c>
      <c r="C19" s="44">
        <f>COUNTIFS(data_groups!$B:$B,$B19,data_groups!$H:$H,F19)</f>
        <v>54</v>
      </c>
      <c r="D19" s="44">
        <f>COUNTIFS(data_groups!$B:$B,$B19,data_groups!$H:$H,G19)</f>
        <v>18</v>
      </c>
      <c r="E19" s="43">
        <f t="shared" si="0"/>
        <v>72</v>
      </c>
      <c r="F19" s="49" t="s">
        <v>27</v>
      </c>
      <c r="G19" s="49" t="s">
        <v>30</v>
      </c>
      <c r="H19" s="49">
        <f>COUNTIFS(data_groups!$C:$C,S19,data_groups!$B:$B,$B19)</f>
        <v>0</v>
      </c>
      <c r="I19" s="49">
        <f>COUNTIFS(data_groups!$C:$C,T19,data_groups!$B:$B,$B19)</f>
        <v>0</v>
      </c>
      <c r="J19" s="49">
        <f>COUNTIFS(data_groups!$C:$C,U19,data_groups!$B:$B,$B19)</f>
        <v>0</v>
      </c>
      <c r="K19" s="49">
        <f>COUNTIFS(data_groups!$C:$C,V19,data_groups!$B:$B,$B19)</f>
        <v>0</v>
      </c>
      <c r="L19" s="49">
        <f>COUNTIFS(data_groups!$C:$C,W19,data_groups!$B:$B,$B19)</f>
        <v>0</v>
      </c>
      <c r="M19" s="49">
        <f t="shared" si="1"/>
        <v>144</v>
      </c>
    </row>
    <row r="20" spans="1:13" x14ac:dyDescent="0.35">
      <c r="B20" s="42" t="s">
        <v>2929</v>
      </c>
      <c r="C20" s="44">
        <f>COUNTIFS(data_groups!$B:$B,$B20,data_groups!$H:$H,F20)</f>
        <v>15</v>
      </c>
      <c r="D20" s="44">
        <f>COUNTIFS(data_groups!$B:$B,$B20,data_groups!$H:$H,G20)</f>
        <v>5</v>
      </c>
      <c r="E20" s="43">
        <f t="shared" si="0"/>
        <v>20</v>
      </c>
      <c r="F20" s="49" t="s">
        <v>27</v>
      </c>
      <c r="G20" s="49" t="s">
        <v>30</v>
      </c>
      <c r="H20" s="49">
        <f>COUNTIFS(data_groups!$C:$C,S20,data_groups!$B:$B,$B20)</f>
        <v>0</v>
      </c>
      <c r="I20" s="49">
        <f>COUNTIFS(data_groups!$C:$C,T20,data_groups!$B:$B,$B20)</f>
        <v>0</v>
      </c>
      <c r="J20" s="49">
        <f>COUNTIFS(data_groups!$C:$C,U20,data_groups!$B:$B,$B20)</f>
        <v>0</v>
      </c>
      <c r="K20" s="49">
        <f>COUNTIFS(data_groups!$C:$C,V20,data_groups!$B:$B,$B20)</f>
        <v>0</v>
      </c>
      <c r="L20" s="49">
        <f>COUNTIFS(data_groups!$C:$C,W20,data_groups!$B:$B,$B20)</f>
        <v>0</v>
      </c>
      <c r="M20" s="49">
        <f t="shared" si="1"/>
        <v>40</v>
      </c>
    </row>
    <row r="21" spans="1:13" x14ac:dyDescent="0.35">
      <c r="B21" s="42" t="s">
        <v>2736</v>
      </c>
      <c r="C21" s="44">
        <f>COUNTIFS(data_groups!$B:$B,$B21,data_groups!$H:$H,F21)</f>
        <v>0</v>
      </c>
      <c r="D21" s="44">
        <f>COUNTIFS(data_groups!$B:$B,$B21,data_groups!$H:$H,G21)</f>
        <v>0</v>
      </c>
      <c r="E21" s="43">
        <f t="shared" si="0"/>
        <v>0</v>
      </c>
      <c r="F21" s="49" t="s">
        <v>27</v>
      </c>
      <c r="G21" s="49" t="s">
        <v>30</v>
      </c>
      <c r="H21" s="49">
        <f>COUNTIFS(data_groups!$C:$C,S21,data_groups!$B:$B,$B21)</f>
        <v>0</v>
      </c>
      <c r="I21" s="49">
        <f>COUNTIFS(data_groups!$C:$C,T21,data_groups!$B:$B,$B21)</f>
        <v>0</v>
      </c>
      <c r="J21" s="49">
        <f>COUNTIFS(data_groups!$C:$C,U21,data_groups!$B:$B,$B21)</f>
        <v>0</v>
      </c>
      <c r="K21" s="49">
        <f>COUNTIFS(data_groups!$C:$C,V21,data_groups!$B:$B,$B21)</f>
        <v>0</v>
      </c>
      <c r="L21" s="49">
        <f>COUNTIFS(data_groups!$C:$C,W21,data_groups!$B:$B,$B21)</f>
        <v>0</v>
      </c>
      <c r="M21" s="49">
        <f t="shared" si="1"/>
        <v>0</v>
      </c>
    </row>
    <row r="22" spans="1:13" x14ac:dyDescent="0.35">
      <c r="B22" s="43" t="s">
        <v>3068</v>
      </c>
      <c r="C22" s="43">
        <f>SUM(C5:C21)</f>
        <v>184</v>
      </c>
      <c r="D22" s="46">
        <f t="shared" ref="D22" si="2">SUM(D5:D21)</f>
        <v>145</v>
      </c>
      <c r="E22" s="52">
        <f t="shared" ref="E22" si="3">SUM(E5:E21)</f>
        <v>329</v>
      </c>
      <c r="F22" s="49">
        <f t="shared" ref="F22" si="4">SUM(F5:F21)</f>
        <v>0</v>
      </c>
      <c r="G22" s="49">
        <f t="shared" ref="G22" si="5">SUM(G5:G21)</f>
        <v>0</v>
      </c>
      <c r="H22" s="49">
        <f t="shared" ref="H22" si="6">SUM(H5:H21)</f>
        <v>0</v>
      </c>
      <c r="I22" s="49">
        <f t="shared" ref="I22" si="7">SUM(I5:I21)</f>
        <v>0</v>
      </c>
      <c r="J22" s="49">
        <f t="shared" ref="J22" si="8">SUM(J5:J21)</f>
        <v>0</v>
      </c>
      <c r="K22" s="49">
        <f t="shared" ref="K22" si="9">SUM(K5:K21)</f>
        <v>0</v>
      </c>
      <c r="L22" s="49">
        <f t="shared" ref="L22" si="10">SUM(L5:L21)</f>
        <v>0</v>
      </c>
      <c r="M22" s="49">
        <f t="shared" si="1"/>
        <v>658</v>
      </c>
    </row>
    <row r="23" spans="1:13" x14ac:dyDescent="0.35">
      <c r="F23" s="50"/>
      <c r="G23" s="50"/>
      <c r="H23" s="50"/>
      <c r="I23" s="50"/>
    </row>
    <row r="24" spans="1:13" ht="18.5" customHeight="1" x14ac:dyDescent="0.35">
      <c r="A24" s="53">
        <v>2</v>
      </c>
      <c r="B24" s="60" t="s">
        <v>3080</v>
      </c>
      <c r="C24" s="60"/>
      <c r="D24" s="60"/>
      <c r="E24" s="60"/>
      <c r="F24" s="50"/>
      <c r="G24" s="50"/>
      <c r="H24" s="50"/>
      <c r="I24" s="50"/>
    </row>
    <row r="25" spans="1:13" ht="18.5" customHeight="1" x14ac:dyDescent="0.35">
      <c r="B25" s="59" t="s">
        <v>3076</v>
      </c>
      <c r="C25" s="59"/>
      <c r="D25" s="59"/>
      <c r="E25" s="59"/>
      <c r="F25" s="50"/>
      <c r="G25" s="50"/>
      <c r="H25" s="50"/>
      <c r="I25" s="50"/>
    </row>
    <row r="26" spans="1:13" ht="19.25" customHeight="1" x14ac:dyDescent="0.35">
      <c r="B26" s="42" t="s">
        <v>3077</v>
      </c>
      <c r="C26" s="42" t="s">
        <v>27</v>
      </c>
      <c r="D26" s="42" t="s">
        <v>30</v>
      </c>
      <c r="E26" s="43" t="s">
        <v>3068</v>
      </c>
      <c r="F26" s="50"/>
      <c r="G26" s="50"/>
      <c r="H26" s="50"/>
      <c r="I26" s="50"/>
    </row>
    <row r="27" spans="1:13" x14ac:dyDescent="0.35">
      <c r="B27" s="42" t="s">
        <v>2933</v>
      </c>
      <c r="C27" s="44">
        <f>COUNTIFS(data_groups!$F:$F,$B27,data_groups!$H:$H,F27)</f>
        <v>0</v>
      </c>
      <c r="D27" s="44">
        <f>COUNTIFS(data_groups!$F:$F,$B27,data_groups!$H:$H,G27)</f>
        <v>0</v>
      </c>
      <c r="E27" s="43">
        <f>SUM(C27:D27)</f>
        <v>0</v>
      </c>
      <c r="F27" s="50" t="s">
        <v>27</v>
      </c>
      <c r="G27" s="50" t="s">
        <v>30</v>
      </c>
      <c r="H27" s="50"/>
      <c r="I27" s="50"/>
    </row>
    <row r="28" spans="1:13" x14ac:dyDescent="0.35">
      <c r="B28" s="42" t="s">
        <v>2934</v>
      </c>
      <c r="C28" s="44">
        <f>COUNTIFS(data_groups!$F:$F,$B28,data_groups!$H:$H,F28)</f>
        <v>6</v>
      </c>
      <c r="D28" s="44">
        <f>COUNTIFS(data_groups!$F:$F,$B28,data_groups!$H:$H,G28)</f>
        <v>4</v>
      </c>
      <c r="E28" s="43">
        <f t="shared" ref="E28:E51" si="11">SUM(C28:D28)</f>
        <v>10</v>
      </c>
      <c r="F28" s="50" t="s">
        <v>27</v>
      </c>
      <c r="G28" s="50" t="s">
        <v>30</v>
      </c>
      <c r="H28" s="50"/>
      <c r="I28" s="50"/>
    </row>
    <row r="29" spans="1:13" x14ac:dyDescent="0.35">
      <c r="B29" s="42" t="s">
        <v>2862</v>
      </c>
      <c r="C29" s="44">
        <f>COUNTIFS(data_groups!$F:$F,$B29,data_groups!$H:$H,F29)</f>
        <v>50</v>
      </c>
      <c r="D29" s="44">
        <f>COUNTIFS(data_groups!$F:$F,$B29,data_groups!$H:$H,G29)</f>
        <v>16</v>
      </c>
      <c r="E29" s="43">
        <f t="shared" si="11"/>
        <v>66</v>
      </c>
      <c r="F29" s="50" t="s">
        <v>27</v>
      </c>
      <c r="G29" s="50" t="s">
        <v>30</v>
      </c>
      <c r="H29" s="50"/>
      <c r="I29" s="50"/>
    </row>
    <row r="30" spans="1:13" x14ac:dyDescent="0.35">
      <c r="B30" s="42" t="s">
        <v>1587</v>
      </c>
      <c r="C30" s="44">
        <f>COUNTIFS(data_groups!$F:$F,$B30,data_groups!$H:$H,F30)</f>
        <v>0</v>
      </c>
      <c r="D30" s="44">
        <f>COUNTIFS(data_groups!$F:$F,$B30,data_groups!$H:$H,G30)</f>
        <v>0</v>
      </c>
      <c r="E30" s="43">
        <f t="shared" si="11"/>
        <v>0</v>
      </c>
      <c r="F30" s="50" t="s">
        <v>27</v>
      </c>
      <c r="G30" s="50" t="s">
        <v>30</v>
      </c>
      <c r="H30" s="50"/>
      <c r="I30" s="50"/>
    </row>
    <row r="31" spans="1:13" x14ac:dyDescent="0.35">
      <c r="B31" s="42" t="s">
        <v>2863</v>
      </c>
      <c r="C31" s="44">
        <f>COUNTIFS(data_groups!$F:$F,$B31,data_groups!$H:$H,F31)</f>
        <v>0</v>
      </c>
      <c r="D31" s="44">
        <f>COUNTIFS(data_groups!$F:$F,$B31,data_groups!$H:$H,G31)</f>
        <v>0</v>
      </c>
      <c r="E31" s="43">
        <f t="shared" si="11"/>
        <v>0</v>
      </c>
      <c r="F31" s="50" t="s">
        <v>27</v>
      </c>
      <c r="G31" s="50" t="s">
        <v>30</v>
      </c>
      <c r="H31" s="50"/>
      <c r="I31" s="50"/>
    </row>
    <row r="32" spans="1:13" x14ac:dyDescent="0.35">
      <c r="B32" s="42" t="s">
        <v>891</v>
      </c>
      <c r="C32" s="44">
        <f>COUNTIFS(data_groups!$F:$F,$B32,data_groups!$H:$H,F32)</f>
        <v>1</v>
      </c>
      <c r="D32" s="44">
        <f>COUNTIFS(data_groups!$F:$F,$B32,data_groups!$H:$H,G32)</f>
        <v>1</v>
      </c>
      <c r="E32" s="43">
        <f t="shared" si="11"/>
        <v>2</v>
      </c>
      <c r="F32" s="50" t="s">
        <v>27</v>
      </c>
      <c r="G32" s="50" t="s">
        <v>30</v>
      </c>
      <c r="H32" s="50"/>
      <c r="I32" s="50"/>
    </row>
    <row r="33" spans="2:9" x14ac:dyDescent="0.35">
      <c r="B33" s="42" t="s">
        <v>199</v>
      </c>
      <c r="C33" s="44">
        <f>COUNTIFS(data_groups!$F:$F,$B33,data_groups!$H:$H,F33)</f>
        <v>2</v>
      </c>
      <c r="D33" s="44">
        <f>COUNTIFS(data_groups!$F:$F,$B33,data_groups!$H:$H,G33)</f>
        <v>1</v>
      </c>
      <c r="E33" s="43">
        <f t="shared" si="11"/>
        <v>3</v>
      </c>
      <c r="F33" s="50" t="s">
        <v>27</v>
      </c>
      <c r="G33" s="50" t="s">
        <v>30</v>
      </c>
      <c r="H33" s="50"/>
      <c r="I33" s="50"/>
    </row>
    <row r="34" spans="2:9" x14ac:dyDescent="0.35">
      <c r="B34" s="42" t="s">
        <v>2865</v>
      </c>
      <c r="C34" s="44">
        <f>COUNTIFS(data_groups!$F:$F,$B34,data_groups!$H:$H,F34)</f>
        <v>1</v>
      </c>
      <c r="D34" s="44">
        <f>COUNTIFS(data_groups!$F:$F,$B34,data_groups!$H:$H,G34)</f>
        <v>0</v>
      </c>
      <c r="E34" s="43">
        <f t="shared" si="11"/>
        <v>1</v>
      </c>
      <c r="F34" s="50" t="s">
        <v>27</v>
      </c>
      <c r="G34" s="50" t="s">
        <v>30</v>
      </c>
      <c r="H34" s="50"/>
      <c r="I34" s="50"/>
    </row>
    <row r="35" spans="2:9" x14ac:dyDescent="0.35">
      <c r="B35" s="42" t="s">
        <v>2866</v>
      </c>
      <c r="C35" s="44">
        <f>COUNTIFS(data_groups!$F:$F,$B35,data_groups!$H:$H,F35)</f>
        <v>0</v>
      </c>
      <c r="D35" s="44">
        <f>COUNTIFS(data_groups!$F:$F,$B35,data_groups!$H:$H,G35)</f>
        <v>0</v>
      </c>
      <c r="E35" s="43">
        <f t="shared" si="11"/>
        <v>0</v>
      </c>
      <c r="F35" s="50" t="s">
        <v>27</v>
      </c>
      <c r="G35" s="50" t="s">
        <v>30</v>
      </c>
      <c r="H35" s="50"/>
      <c r="I35" s="50"/>
    </row>
    <row r="36" spans="2:9" x14ac:dyDescent="0.35">
      <c r="B36" s="42" t="s">
        <v>2864</v>
      </c>
      <c r="C36" s="44">
        <f>COUNTIFS(data_groups!$F:$F,$B36,data_groups!$H:$H,F36)</f>
        <v>0</v>
      </c>
      <c r="D36" s="44">
        <f>COUNTIFS(data_groups!$F:$F,$B36,data_groups!$H:$H,G36)</f>
        <v>0</v>
      </c>
      <c r="E36" s="43">
        <f t="shared" si="11"/>
        <v>0</v>
      </c>
      <c r="F36" s="50" t="s">
        <v>27</v>
      </c>
      <c r="G36" s="50" t="s">
        <v>30</v>
      </c>
      <c r="H36" s="50"/>
      <c r="I36" s="50"/>
    </row>
    <row r="37" spans="2:9" x14ac:dyDescent="0.35">
      <c r="B37" s="42" t="s">
        <v>2281</v>
      </c>
      <c r="C37" s="44">
        <f>COUNTIFS(data_groups!$F:$F,$B37,data_groups!$H:$H,F37)</f>
        <v>17</v>
      </c>
      <c r="D37" s="44">
        <f>COUNTIFS(data_groups!$F:$F,$B37,data_groups!$H:$H,G37)</f>
        <v>3</v>
      </c>
      <c r="E37" s="43">
        <f t="shared" si="11"/>
        <v>20</v>
      </c>
      <c r="F37" s="50" t="s">
        <v>27</v>
      </c>
      <c r="G37" s="50" t="s">
        <v>30</v>
      </c>
      <c r="H37" s="50"/>
      <c r="I37" s="50"/>
    </row>
    <row r="38" spans="2:9" x14ac:dyDescent="0.35">
      <c r="B38" s="42" t="s">
        <v>171</v>
      </c>
      <c r="C38" s="44">
        <f>COUNTIFS(data_groups!$F:$F,$B38,data_groups!$H:$H,F38)</f>
        <v>5</v>
      </c>
      <c r="D38" s="44">
        <f>COUNTIFS(data_groups!$F:$F,$B38,data_groups!$H:$H,G38)</f>
        <v>1</v>
      </c>
      <c r="E38" s="43">
        <f t="shared" si="11"/>
        <v>6</v>
      </c>
      <c r="F38" s="50" t="s">
        <v>27</v>
      </c>
      <c r="G38" s="50" t="s">
        <v>30</v>
      </c>
      <c r="H38" s="50"/>
      <c r="I38" s="50"/>
    </row>
    <row r="39" spans="2:9" x14ac:dyDescent="0.35">
      <c r="B39" s="42" t="s">
        <v>856</v>
      </c>
      <c r="C39" s="44">
        <f>COUNTIFS(data_groups!$F:$F,$B39,data_groups!$H:$H,F39)</f>
        <v>28</v>
      </c>
      <c r="D39" s="44">
        <f>COUNTIFS(data_groups!$F:$F,$B39,data_groups!$H:$H,G39)</f>
        <v>25</v>
      </c>
      <c r="E39" s="43">
        <f t="shared" si="11"/>
        <v>53</v>
      </c>
      <c r="F39" s="50" t="s">
        <v>27</v>
      </c>
      <c r="G39" s="50" t="s">
        <v>30</v>
      </c>
      <c r="H39" s="50"/>
      <c r="I39" s="50"/>
    </row>
    <row r="40" spans="2:9" x14ac:dyDescent="0.35">
      <c r="B40" s="42" t="s">
        <v>2868</v>
      </c>
      <c r="C40" s="44">
        <f>COUNTIFS(data_groups!$F:$F,$B40,data_groups!$H:$H,F40)</f>
        <v>0</v>
      </c>
      <c r="D40" s="44">
        <f>COUNTIFS(data_groups!$F:$F,$B40,data_groups!$H:$H,G40)</f>
        <v>2</v>
      </c>
      <c r="E40" s="43">
        <f t="shared" si="11"/>
        <v>2</v>
      </c>
      <c r="F40" s="50" t="s">
        <v>27</v>
      </c>
      <c r="G40" s="50" t="s">
        <v>30</v>
      </c>
      <c r="H40" s="50"/>
      <c r="I40" s="50"/>
    </row>
    <row r="41" spans="2:9" x14ac:dyDescent="0.35">
      <c r="B41" s="42" t="s">
        <v>2869</v>
      </c>
      <c r="C41" s="44">
        <f>COUNTIFS(data_groups!$F:$F,$B41,data_groups!$H:$H,F41)</f>
        <v>1</v>
      </c>
      <c r="D41" s="44">
        <f>COUNTIFS(data_groups!$F:$F,$B41,data_groups!$H:$H,G41)</f>
        <v>0</v>
      </c>
      <c r="E41" s="43">
        <f t="shared" si="11"/>
        <v>1</v>
      </c>
      <c r="F41" s="50" t="s">
        <v>27</v>
      </c>
      <c r="G41" s="50" t="s">
        <v>30</v>
      </c>
      <c r="H41" s="50"/>
      <c r="I41" s="50"/>
    </row>
    <row r="42" spans="2:9" x14ac:dyDescent="0.35">
      <c r="B42" s="42" t="s">
        <v>2867</v>
      </c>
      <c r="C42" s="44">
        <f>COUNTIFS(data_groups!$F:$F,$B42,data_groups!$H:$H,F42)</f>
        <v>3</v>
      </c>
      <c r="D42" s="44">
        <f>COUNTIFS(data_groups!$F:$F,$B42,data_groups!$H:$H,G42)</f>
        <v>1</v>
      </c>
      <c r="E42" s="43">
        <f t="shared" si="11"/>
        <v>4</v>
      </c>
      <c r="F42" s="50" t="s">
        <v>27</v>
      </c>
      <c r="G42" s="50" t="s">
        <v>30</v>
      </c>
      <c r="H42" s="50"/>
      <c r="I42" s="50"/>
    </row>
    <row r="43" spans="2:9" x14ac:dyDescent="0.35">
      <c r="B43" s="42" t="s">
        <v>2870</v>
      </c>
      <c r="C43" s="44">
        <f>COUNTIFS(data_groups!$F:$F,$B43,data_groups!$H:$H,F43)</f>
        <v>0</v>
      </c>
      <c r="D43" s="44">
        <f>COUNTIFS(data_groups!$F:$F,$B43,data_groups!$H:$H,G43)</f>
        <v>0</v>
      </c>
      <c r="E43" s="43">
        <f t="shared" si="11"/>
        <v>0</v>
      </c>
      <c r="F43" s="50" t="s">
        <v>27</v>
      </c>
      <c r="G43" s="50" t="s">
        <v>30</v>
      </c>
      <c r="H43" s="50"/>
      <c r="I43" s="50"/>
    </row>
    <row r="44" spans="2:9" x14ac:dyDescent="0.35">
      <c r="B44" s="42" t="s">
        <v>2860</v>
      </c>
      <c r="C44" s="44">
        <f>COUNTIFS(data_groups!$F:$F,$B44,data_groups!$H:$H,F44)</f>
        <v>45</v>
      </c>
      <c r="D44" s="44">
        <f>COUNTIFS(data_groups!$F:$F,$B44,data_groups!$H:$H,G44)</f>
        <v>76</v>
      </c>
      <c r="E44" s="43">
        <f t="shared" si="11"/>
        <v>121</v>
      </c>
      <c r="F44" s="50" t="s">
        <v>27</v>
      </c>
      <c r="G44" s="50" t="s">
        <v>30</v>
      </c>
      <c r="H44" s="50"/>
      <c r="I44" s="50"/>
    </row>
    <row r="45" spans="2:9" x14ac:dyDescent="0.35">
      <c r="B45" s="42" t="s">
        <v>80</v>
      </c>
      <c r="C45" s="44">
        <f>COUNTIFS(data_groups!$F:$F,$B45,data_groups!$H:$H,F45)</f>
        <v>0</v>
      </c>
      <c r="D45" s="44">
        <f>COUNTIFS(data_groups!$F:$F,$B45,data_groups!$H:$H,G45)</f>
        <v>0</v>
      </c>
      <c r="E45" s="43">
        <f t="shared" si="11"/>
        <v>0</v>
      </c>
      <c r="F45" s="50" t="s">
        <v>27</v>
      </c>
      <c r="G45" s="50" t="s">
        <v>30</v>
      </c>
      <c r="H45" s="50"/>
      <c r="I45" s="50"/>
    </row>
    <row r="46" spans="2:9" x14ac:dyDescent="0.35">
      <c r="B46" s="42" t="s">
        <v>1914</v>
      </c>
      <c r="C46" s="44">
        <f>COUNTIFS(data_groups!$F:$F,$B46,data_groups!$H:$H,F46)</f>
        <v>0</v>
      </c>
      <c r="D46" s="44">
        <f>COUNTIFS(data_groups!$F:$F,$B46,data_groups!$H:$H,G46)</f>
        <v>0</v>
      </c>
      <c r="E46" s="43">
        <f t="shared" si="11"/>
        <v>0</v>
      </c>
      <c r="F46" s="50" t="s">
        <v>27</v>
      </c>
      <c r="G46" s="50" t="s">
        <v>30</v>
      </c>
      <c r="H46" s="50"/>
      <c r="I46" s="50"/>
    </row>
    <row r="47" spans="2:9" x14ac:dyDescent="0.35">
      <c r="B47" s="42" t="s">
        <v>2861</v>
      </c>
      <c r="C47" s="44">
        <f>COUNTIFS(data_groups!$F:$F,$B47,data_groups!$H:$H,F47)</f>
        <v>0</v>
      </c>
      <c r="D47" s="44">
        <f>COUNTIFS(data_groups!$F:$F,$B47,data_groups!$H:$H,G47)</f>
        <v>0</v>
      </c>
      <c r="E47" s="43">
        <f t="shared" si="11"/>
        <v>0</v>
      </c>
      <c r="F47" s="50" t="s">
        <v>27</v>
      </c>
      <c r="G47" s="50" t="s">
        <v>30</v>
      </c>
      <c r="H47" s="50"/>
      <c r="I47" s="50"/>
    </row>
    <row r="48" spans="2:9" x14ac:dyDescent="0.35">
      <c r="B48" s="42" t="s">
        <v>2607</v>
      </c>
      <c r="C48" s="44">
        <f>COUNTIFS(data_groups!$F:$F,$B48,data_groups!$H:$H,F48)</f>
        <v>0</v>
      </c>
      <c r="D48" s="44">
        <f>COUNTIFS(data_groups!$F:$F,$B48,data_groups!$H:$H,G48)</f>
        <v>0</v>
      </c>
      <c r="E48" s="43">
        <f t="shared" si="11"/>
        <v>0</v>
      </c>
      <c r="F48" s="50" t="s">
        <v>27</v>
      </c>
      <c r="G48" s="50" t="s">
        <v>30</v>
      </c>
      <c r="H48" s="50"/>
      <c r="I48" s="50"/>
    </row>
    <row r="49" spans="1:37" x14ac:dyDescent="0.35">
      <c r="B49" s="42" t="s">
        <v>2935</v>
      </c>
      <c r="C49" s="44">
        <f>COUNTIFS(data_groups!$F:$F,$B49,data_groups!$H:$H,F49)</f>
        <v>5</v>
      </c>
      <c r="D49" s="44">
        <f>COUNTIFS(data_groups!$F:$F,$B49,data_groups!$H:$H,G49)</f>
        <v>0</v>
      </c>
      <c r="E49" s="43">
        <f t="shared" si="11"/>
        <v>5</v>
      </c>
      <c r="F49" s="50" t="s">
        <v>27</v>
      </c>
      <c r="G49" s="50" t="s">
        <v>30</v>
      </c>
      <c r="H49" s="50"/>
      <c r="I49" s="50"/>
    </row>
    <row r="50" spans="1:37" x14ac:dyDescent="0.35">
      <c r="B50" s="42" t="s">
        <v>1052</v>
      </c>
      <c r="C50" s="44">
        <f>COUNTIFS(data_groups!$F:$F,$B50,data_groups!$H:$H,F50)</f>
        <v>1</v>
      </c>
      <c r="D50" s="44">
        <f>COUNTIFS(data_groups!$F:$F,$B50,data_groups!$H:$H,G50)</f>
        <v>0</v>
      </c>
      <c r="E50" s="43">
        <f t="shared" si="11"/>
        <v>1</v>
      </c>
      <c r="F50" s="50" t="s">
        <v>27</v>
      </c>
      <c r="G50" s="50" t="s">
        <v>30</v>
      </c>
      <c r="H50" s="50"/>
      <c r="I50" s="50"/>
    </row>
    <row r="51" spans="1:37" x14ac:dyDescent="0.35">
      <c r="B51" s="42" t="s">
        <v>98</v>
      </c>
      <c r="C51" s="44">
        <f>COUNTIFS(data_groups!$F:$F,$B51,data_groups!$H:$H,F51)</f>
        <v>10</v>
      </c>
      <c r="D51" s="44">
        <f>COUNTIFS(data_groups!$F:$F,$B51,data_groups!$H:$H,G51)</f>
        <v>8</v>
      </c>
      <c r="E51" s="43">
        <f t="shared" si="11"/>
        <v>18</v>
      </c>
      <c r="F51" s="50" t="s">
        <v>27</v>
      </c>
      <c r="G51" s="50" t="s">
        <v>30</v>
      </c>
      <c r="H51" s="50"/>
      <c r="I51" s="50"/>
    </row>
    <row r="52" spans="1:37" x14ac:dyDescent="0.35">
      <c r="B52" s="42" t="s">
        <v>185</v>
      </c>
      <c r="C52" s="44">
        <f>COUNTIFS(data_groups!$F:$F,$B52,data_groups!$H:$H,F52)</f>
        <v>9</v>
      </c>
      <c r="D52" s="44">
        <f>COUNTIFS(data_groups!$F:$F,$B52,data_groups!$H:$H,G52)</f>
        <v>7</v>
      </c>
      <c r="E52" s="43">
        <f>SUM(C52:D52)</f>
        <v>16</v>
      </c>
      <c r="F52" s="50" t="s">
        <v>27</v>
      </c>
      <c r="G52" s="50" t="s">
        <v>30</v>
      </c>
      <c r="H52" s="50"/>
      <c r="I52" s="50"/>
    </row>
    <row r="53" spans="1:37" x14ac:dyDescent="0.35">
      <c r="B53" s="43" t="s">
        <v>3068</v>
      </c>
      <c r="C53" s="43">
        <f>SUM(C27:C52)</f>
        <v>184</v>
      </c>
      <c r="D53" s="43">
        <f t="shared" ref="D53" si="12">SUM(D27:D52)</f>
        <v>145</v>
      </c>
      <c r="E53" s="52">
        <f t="shared" ref="E53" si="13">SUM(E27:E52)</f>
        <v>329</v>
      </c>
      <c r="F53" s="50"/>
      <c r="G53" s="50"/>
      <c r="H53" s="50"/>
      <c r="I53" s="50"/>
    </row>
    <row r="54" spans="1:37" x14ac:dyDescent="0.35">
      <c r="B54" s="50"/>
      <c r="C54" s="50"/>
      <c r="D54" s="50"/>
      <c r="E54" s="50"/>
      <c r="F54" s="50"/>
      <c r="G54" s="50"/>
      <c r="H54" s="50"/>
      <c r="I54" s="50"/>
    </row>
    <row r="55" spans="1:37" ht="20" customHeight="1" x14ac:dyDescent="0.35">
      <c r="A55" s="53">
        <v>3</v>
      </c>
      <c r="B55" s="58" t="s">
        <v>3080</v>
      </c>
      <c r="C55" s="58"/>
      <c r="D55" s="58"/>
      <c r="E55" s="58"/>
      <c r="F55" s="58"/>
      <c r="G55" s="58"/>
      <c r="H55" s="58"/>
      <c r="I55" s="58"/>
      <c r="J55" s="58"/>
      <c r="K55" s="58"/>
      <c r="L55" s="58"/>
      <c r="M55" s="58"/>
      <c r="N55" s="58"/>
      <c r="O55" s="58"/>
      <c r="P55" s="58"/>
      <c r="Q55" s="58"/>
      <c r="R55" s="58"/>
      <c r="S55" s="58"/>
      <c r="T55" s="58"/>
    </row>
    <row r="56" spans="1:37" ht="20.5" customHeight="1" x14ac:dyDescent="0.35">
      <c r="B56" s="59" t="s">
        <v>3079</v>
      </c>
      <c r="C56" s="59"/>
      <c r="D56" s="59"/>
      <c r="E56" s="59"/>
      <c r="F56" s="59"/>
      <c r="G56" s="59"/>
      <c r="H56" s="59"/>
      <c r="I56" s="59"/>
      <c r="J56" s="59"/>
      <c r="K56" s="59"/>
      <c r="L56" s="59"/>
      <c r="M56" s="59"/>
      <c r="N56" s="59"/>
      <c r="O56" s="59"/>
      <c r="P56" s="59"/>
      <c r="Q56" s="59"/>
      <c r="R56" s="59"/>
      <c r="S56" s="59"/>
      <c r="T56" s="59"/>
    </row>
    <row r="57" spans="1:37" s="57" customFormat="1" ht="29" x14ac:dyDescent="0.35">
      <c r="A57" s="55"/>
      <c r="B57" s="54" t="s">
        <v>3078</v>
      </c>
      <c r="C57" s="54" t="s">
        <v>2819</v>
      </c>
      <c r="D57" s="54" t="s">
        <v>168</v>
      </c>
      <c r="E57" s="54" t="s">
        <v>2930</v>
      </c>
      <c r="F57" s="54" t="s">
        <v>2931</v>
      </c>
      <c r="G57" s="54" t="s">
        <v>53</v>
      </c>
      <c r="H57" s="54" t="s">
        <v>156</v>
      </c>
      <c r="I57" s="54" t="s">
        <v>52</v>
      </c>
      <c r="J57" s="54" t="s">
        <v>187</v>
      </c>
      <c r="K57" s="54" t="s">
        <v>2283</v>
      </c>
      <c r="L57" s="54" t="s">
        <v>2932</v>
      </c>
      <c r="M57" s="54" t="s">
        <v>54</v>
      </c>
      <c r="N57" s="54" t="s">
        <v>170</v>
      </c>
      <c r="O57" s="54" t="s">
        <v>55</v>
      </c>
      <c r="P57" s="54" t="s">
        <v>709</v>
      </c>
      <c r="Q57" s="54" t="s">
        <v>208</v>
      </c>
      <c r="R57" s="54" t="s">
        <v>2929</v>
      </c>
      <c r="S57" s="54" t="s">
        <v>2736</v>
      </c>
      <c r="T57" s="56" t="s">
        <v>3068</v>
      </c>
    </row>
    <row r="58" spans="1:37" x14ac:dyDescent="0.35">
      <c r="B58" s="42" t="s">
        <v>2933</v>
      </c>
      <c r="C58" s="44">
        <f>COUNTIFS(data_groups!$B:$B,U58,data_groups!$F:$F,$B58)</f>
        <v>0</v>
      </c>
      <c r="D58" s="44">
        <f>COUNTIFS(data_groups!$B:$B,V58,data_groups!$F:$F,$B58)</f>
        <v>0</v>
      </c>
      <c r="E58" s="44">
        <f>COUNTIFS(data_groups!$B:$B,W58,data_groups!$F:$F,$B58)</f>
        <v>0</v>
      </c>
      <c r="F58" s="44">
        <f>COUNTIFS(data_groups!$B:$B,X58,data_groups!$F:$F,$B58)</f>
        <v>0</v>
      </c>
      <c r="G58" s="44">
        <f>COUNTIFS(data_groups!$B:$B,Y58,data_groups!$F:$F,$B58)</f>
        <v>0</v>
      </c>
      <c r="H58" s="44">
        <f>COUNTIFS(data_groups!$B:$B,Z58,data_groups!$F:$F,$B58)</f>
        <v>0</v>
      </c>
      <c r="I58" s="44">
        <f>COUNTIFS(data_groups!$B:$B,AA58,data_groups!$F:$F,$B58)</f>
        <v>0</v>
      </c>
      <c r="J58" s="44">
        <f>COUNTIFS(data_groups!$B:$B,AB58,data_groups!$F:$F,$B58)</f>
        <v>0</v>
      </c>
      <c r="K58" s="44">
        <f>COUNTIFS(data_groups!$B:$B,AC58,data_groups!$F:$F,$B58)</f>
        <v>0</v>
      </c>
      <c r="L58" s="44">
        <f>COUNTIFS(data_groups!$B:$B,AD58,data_groups!$F:$F,$B58)</f>
        <v>0</v>
      </c>
      <c r="M58" s="44">
        <f>COUNTIFS(data_groups!$B:$B,AE58,data_groups!$F:$F,$B58)</f>
        <v>0</v>
      </c>
      <c r="N58" s="44">
        <f>COUNTIFS(data_groups!$B:$B,AF58,data_groups!$F:$F,$B58)</f>
        <v>0</v>
      </c>
      <c r="O58" s="44">
        <f>COUNTIFS(data_groups!$B:$B,AG58,data_groups!$F:$F,$B58)</f>
        <v>0</v>
      </c>
      <c r="P58" s="44">
        <f>COUNTIFS(data_groups!$B:$B,AH58,data_groups!$F:$F,$B58)</f>
        <v>0</v>
      </c>
      <c r="Q58" s="44">
        <f>COUNTIFS(data_groups!$B:$B,AI58,data_groups!$F:$F,$B58)</f>
        <v>0</v>
      </c>
      <c r="R58" s="44">
        <f>COUNTIFS(data_groups!$B:$B,AJ58,data_groups!$F:$F,$B58)</f>
        <v>0</v>
      </c>
      <c r="S58" s="44">
        <f>COUNTIFS(data_groups!$B:$B,AK58,data_groups!$F:$F,$B58)</f>
        <v>0</v>
      </c>
      <c r="T58" s="43">
        <f>SUM(C58:S58)</f>
        <v>0</v>
      </c>
      <c r="U58" s="50" t="s">
        <v>2819</v>
      </c>
      <c r="V58" s="50" t="s">
        <v>168</v>
      </c>
      <c r="W58" s="50" t="s">
        <v>2930</v>
      </c>
      <c r="X58" s="50" t="s">
        <v>2931</v>
      </c>
      <c r="Y58" s="50" t="s">
        <v>53</v>
      </c>
      <c r="Z58" s="50" t="s">
        <v>156</v>
      </c>
      <c r="AA58" s="50" t="s">
        <v>52</v>
      </c>
      <c r="AB58" s="50" t="s">
        <v>187</v>
      </c>
      <c r="AC58" s="50" t="s">
        <v>2283</v>
      </c>
      <c r="AD58" s="50" t="s">
        <v>2932</v>
      </c>
      <c r="AE58" s="50" t="s">
        <v>54</v>
      </c>
      <c r="AF58" s="50" t="s">
        <v>170</v>
      </c>
      <c r="AG58" s="50" t="s">
        <v>55</v>
      </c>
      <c r="AH58" s="50" t="s">
        <v>709</v>
      </c>
      <c r="AI58" s="50" t="s">
        <v>208</v>
      </c>
      <c r="AJ58" s="50" t="s">
        <v>2929</v>
      </c>
      <c r="AK58" s="50" t="s">
        <v>2736</v>
      </c>
    </row>
    <row r="59" spans="1:37" x14ac:dyDescent="0.35">
      <c r="B59" s="42" t="s">
        <v>2934</v>
      </c>
      <c r="C59" s="44">
        <f>COUNTIFS(data_groups!$B:$B,U59,data_groups!$F:$F,$B59)</f>
        <v>0</v>
      </c>
      <c r="D59" s="44">
        <f>COUNTIFS(data_groups!$B:$B,V59,data_groups!$F:$F,$B59)</f>
        <v>0</v>
      </c>
      <c r="E59" s="44">
        <f>COUNTIFS(data_groups!$B:$B,W59,data_groups!$F:$F,$B59)</f>
        <v>0</v>
      </c>
      <c r="F59" s="44">
        <f>COUNTIFS(data_groups!$B:$B,X59,data_groups!$F:$F,$B59)</f>
        <v>0</v>
      </c>
      <c r="G59" s="44">
        <f>COUNTIFS(data_groups!$B:$B,Y59,data_groups!$F:$F,$B59)</f>
        <v>0</v>
      </c>
      <c r="H59" s="44">
        <f>COUNTIFS(data_groups!$B:$B,Z59,data_groups!$F:$F,$B59)</f>
        <v>0</v>
      </c>
      <c r="I59" s="44">
        <f>COUNTIFS(data_groups!$B:$B,AA59,data_groups!$F:$F,$B59)</f>
        <v>0</v>
      </c>
      <c r="J59" s="44">
        <f>COUNTIFS(data_groups!$B:$B,AB59,data_groups!$F:$F,$B59)</f>
        <v>0</v>
      </c>
      <c r="K59" s="44">
        <f>COUNTIFS(data_groups!$B:$B,AC59,data_groups!$F:$F,$B59)</f>
        <v>2</v>
      </c>
      <c r="L59" s="44">
        <f>COUNTIFS(data_groups!$B:$B,AD59,data_groups!$F:$F,$B59)</f>
        <v>0</v>
      </c>
      <c r="M59" s="44">
        <f>COUNTIFS(data_groups!$B:$B,AE59,data_groups!$F:$F,$B59)</f>
        <v>4</v>
      </c>
      <c r="N59" s="44">
        <f>COUNTIFS(data_groups!$B:$B,AF59,data_groups!$F:$F,$B59)</f>
        <v>1</v>
      </c>
      <c r="O59" s="44">
        <f>COUNTIFS(data_groups!$B:$B,AG59,data_groups!$F:$F,$B59)</f>
        <v>0</v>
      </c>
      <c r="P59" s="44">
        <f>COUNTIFS(data_groups!$B:$B,AH59,data_groups!$F:$F,$B59)</f>
        <v>0</v>
      </c>
      <c r="Q59" s="44">
        <f>COUNTIFS(data_groups!$B:$B,AI59,data_groups!$F:$F,$B59)</f>
        <v>2</v>
      </c>
      <c r="R59" s="44">
        <f>COUNTIFS(data_groups!$B:$B,AJ59,data_groups!$F:$F,$B59)</f>
        <v>1</v>
      </c>
      <c r="S59" s="44">
        <f>COUNTIFS(data_groups!$B:$B,AK59,data_groups!$F:$F,$B59)</f>
        <v>0</v>
      </c>
      <c r="T59" s="43">
        <f t="shared" ref="T59:T83" si="14">SUM(C59:S59)</f>
        <v>10</v>
      </c>
      <c r="U59" s="50" t="s">
        <v>2819</v>
      </c>
      <c r="V59" s="50" t="s">
        <v>168</v>
      </c>
      <c r="W59" s="50" t="s">
        <v>2930</v>
      </c>
      <c r="X59" s="50" t="s">
        <v>2931</v>
      </c>
      <c r="Y59" s="50" t="s">
        <v>53</v>
      </c>
      <c r="Z59" s="50" t="s">
        <v>156</v>
      </c>
      <c r="AA59" s="50" t="s">
        <v>52</v>
      </c>
      <c r="AB59" s="50" t="s">
        <v>187</v>
      </c>
      <c r="AC59" s="50" t="s">
        <v>2283</v>
      </c>
      <c r="AD59" s="50" t="s">
        <v>2932</v>
      </c>
      <c r="AE59" s="50" t="s">
        <v>54</v>
      </c>
      <c r="AF59" s="50" t="s">
        <v>170</v>
      </c>
      <c r="AG59" s="50" t="s">
        <v>55</v>
      </c>
      <c r="AH59" s="50" t="s">
        <v>709</v>
      </c>
      <c r="AI59" s="50" t="s">
        <v>208</v>
      </c>
      <c r="AJ59" s="50" t="s">
        <v>2929</v>
      </c>
      <c r="AK59" s="50" t="s">
        <v>2736</v>
      </c>
    </row>
    <row r="60" spans="1:37" x14ac:dyDescent="0.35">
      <c r="B60" s="42" t="s">
        <v>2862</v>
      </c>
      <c r="C60" s="44">
        <f>COUNTIFS(data_groups!$B:$B,U60,data_groups!$F:$F,$B60)</f>
        <v>0</v>
      </c>
      <c r="D60" s="44">
        <f>COUNTIFS(data_groups!$B:$B,V60,data_groups!$F:$F,$B60)</f>
        <v>0</v>
      </c>
      <c r="E60" s="44">
        <f>COUNTIFS(data_groups!$B:$B,W60,data_groups!$F:$F,$B60)</f>
        <v>2</v>
      </c>
      <c r="F60" s="44">
        <f>COUNTIFS(data_groups!$B:$B,X60,data_groups!$F:$F,$B60)</f>
        <v>0</v>
      </c>
      <c r="G60" s="44">
        <f>COUNTIFS(data_groups!$B:$B,Y60,data_groups!$F:$F,$B60)</f>
        <v>0</v>
      </c>
      <c r="H60" s="44">
        <f>COUNTIFS(data_groups!$B:$B,Z60,data_groups!$F:$F,$B60)</f>
        <v>0</v>
      </c>
      <c r="I60" s="44">
        <f>COUNTIFS(data_groups!$B:$B,AA60,data_groups!$F:$F,$B60)</f>
        <v>0</v>
      </c>
      <c r="J60" s="44">
        <f>COUNTIFS(data_groups!$B:$B,AB60,data_groups!$F:$F,$B60)</f>
        <v>0</v>
      </c>
      <c r="K60" s="44">
        <f>COUNTIFS(data_groups!$B:$B,AC60,data_groups!$F:$F,$B60)</f>
        <v>0</v>
      </c>
      <c r="L60" s="44">
        <f>COUNTIFS(data_groups!$B:$B,AD60,data_groups!$F:$F,$B60)</f>
        <v>0</v>
      </c>
      <c r="M60" s="44">
        <f>COUNTIFS(data_groups!$B:$B,AE60,data_groups!$F:$F,$B60)</f>
        <v>3</v>
      </c>
      <c r="N60" s="44">
        <f>COUNTIFS(data_groups!$B:$B,AF60,data_groups!$F:$F,$B60)</f>
        <v>7</v>
      </c>
      <c r="O60" s="44">
        <f>COUNTIFS(data_groups!$B:$B,AG60,data_groups!$F:$F,$B60)</f>
        <v>0</v>
      </c>
      <c r="P60" s="44">
        <f>COUNTIFS(data_groups!$B:$B,AH60,data_groups!$F:$F,$B60)</f>
        <v>0</v>
      </c>
      <c r="Q60" s="44">
        <f>COUNTIFS(data_groups!$B:$B,AI60,data_groups!$F:$F,$B60)</f>
        <v>54</v>
      </c>
      <c r="R60" s="44">
        <f>COUNTIFS(data_groups!$B:$B,AJ60,data_groups!$F:$F,$B60)</f>
        <v>0</v>
      </c>
      <c r="S60" s="44">
        <f>COUNTIFS(data_groups!$B:$B,AK60,data_groups!$F:$F,$B60)</f>
        <v>0</v>
      </c>
      <c r="T60" s="43">
        <f t="shared" si="14"/>
        <v>66</v>
      </c>
      <c r="U60" s="50" t="s">
        <v>2819</v>
      </c>
      <c r="V60" s="50" t="s">
        <v>168</v>
      </c>
      <c r="W60" s="50" t="s">
        <v>2930</v>
      </c>
      <c r="X60" s="50" t="s">
        <v>2931</v>
      </c>
      <c r="Y60" s="50" t="s">
        <v>53</v>
      </c>
      <c r="Z60" s="50" t="s">
        <v>156</v>
      </c>
      <c r="AA60" s="50" t="s">
        <v>52</v>
      </c>
      <c r="AB60" s="50" t="s">
        <v>187</v>
      </c>
      <c r="AC60" s="50" t="s">
        <v>2283</v>
      </c>
      <c r="AD60" s="50" t="s">
        <v>2932</v>
      </c>
      <c r="AE60" s="50" t="s">
        <v>54</v>
      </c>
      <c r="AF60" s="50" t="s">
        <v>170</v>
      </c>
      <c r="AG60" s="50" t="s">
        <v>55</v>
      </c>
      <c r="AH60" s="50" t="s">
        <v>709</v>
      </c>
      <c r="AI60" s="50" t="s">
        <v>208</v>
      </c>
      <c r="AJ60" s="50" t="s">
        <v>2929</v>
      </c>
      <c r="AK60" s="50" t="s">
        <v>2736</v>
      </c>
    </row>
    <row r="61" spans="1:37" x14ac:dyDescent="0.35">
      <c r="B61" s="42" t="s">
        <v>1587</v>
      </c>
      <c r="C61" s="44">
        <f>COUNTIFS(data_groups!$B:$B,U61,data_groups!$F:$F,$B61)</f>
        <v>0</v>
      </c>
      <c r="D61" s="44">
        <f>COUNTIFS(data_groups!$B:$B,V61,data_groups!$F:$F,$B61)</f>
        <v>0</v>
      </c>
      <c r="E61" s="44">
        <f>COUNTIFS(data_groups!$B:$B,W61,data_groups!$F:$F,$B61)</f>
        <v>0</v>
      </c>
      <c r="F61" s="44">
        <f>COUNTIFS(data_groups!$B:$B,X61,data_groups!$F:$F,$B61)</f>
        <v>0</v>
      </c>
      <c r="G61" s="44">
        <f>COUNTIFS(data_groups!$B:$B,Y61,data_groups!$F:$F,$B61)</f>
        <v>0</v>
      </c>
      <c r="H61" s="44">
        <f>COUNTIFS(data_groups!$B:$B,Z61,data_groups!$F:$F,$B61)</f>
        <v>0</v>
      </c>
      <c r="I61" s="44">
        <f>COUNTIFS(data_groups!$B:$B,AA61,data_groups!$F:$F,$B61)</f>
        <v>0</v>
      </c>
      <c r="J61" s="44">
        <f>COUNTIFS(data_groups!$B:$B,AB61,data_groups!$F:$F,$B61)</f>
        <v>0</v>
      </c>
      <c r="K61" s="44">
        <f>COUNTIFS(data_groups!$B:$B,AC61,data_groups!$F:$F,$B61)</f>
        <v>0</v>
      </c>
      <c r="L61" s="44">
        <f>COUNTIFS(data_groups!$B:$B,AD61,data_groups!$F:$F,$B61)</f>
        <v>0</v>
      </c>
      <c r="M61" s="44">
        <f>COUNTIFS(data_groups!$B:$B,AE61,data_groups!$F:$F,$B61)</f>
        <v>0</v>
      </c>
      <c r="N61" s="44">
        <f>COUNTIFS(data_groups!$B:$B,AF61,data_groups!$F:$F,$B61)</f>
        <v>0</v>
      </c>
      <c r="O61" s="44">
        <f>COUNTIFS(data_groups!$B:$B,AG61,data_groups!$F:$F,$B61)</f>
        <v>0</v>
      </c>
      <c r="P61" s="44">
        <f>COUNTIFS(data_groups!$B:$B,AH61,data_groups!$F:$F,$B61)</f>
        <v>0</v>
      </c>
      <c r="Q61" s="44">
        <f>COUNTIFS(data_groups!$B:$B,AI61,data_groups!$F:$F,$B61)</f>
        <v>0</v>
      </c>
      <c r="R61" s="44">
        <f>COUNTIFS(data_groups!$B:$B,AJ61,data_groups!$F:$F,$B61)</f>
        <v>0</v>
      </c>
      <c r="S61" s="44">
        <f>COUNTIFS(data_groups!$B:$B,AK61,data_groups!$F:$F,$B61)</f>
        <v>0</v>
      </c>
      <c r="T61" s="43">
        <f t="shared" si="14"/>
        <v>0</v>
      </c>
      <c r="U61" s="50" t="s">
        <v>2819</v>
      </c>
      <c r="V61" s="50" t="s">
        <v>168</v>
      </c>
      <c r="W61" s="50" t="s">
        <v>2930</v>
      </c>
      <c r="X61" s="50" t="s">
        <v>2931</v>
      </c>
      <c r="Y61" s="50" t="s">
        <v>53</v>
      </c>
      <c r="Z61" s="50" t="s">
        <v>156</v>
      </c>
      <c r="AA61" s="50" t="s">
        <v>52</v>
      </c>
      <c r="AB61" s="50" t="s">
        <v>187</v>
      </c>
      <c r="AC61" s="50" t="s">
        <v>2283</v>
      </c>
      <c r="AD61" s="50" t="s">
        <v>2932</v>
      </c>
      <c r="AE61" s="50" t="s">
        <v>54</v>
      </c>
      <c r="AF61" s="50" t="s">
        <v>170</v>
      </c>
      <c r="AG61" s="50" t="s">
        <v>55</v>
      </c>
      <c r="AH61" s="50" t="s">
        <v>709</v>
      </c>
      <c r="AI61" s="50" t="s">
        <v>208</v>
      </c>
      <c r="AJ61" s="50" t="s">
        <v>2929</v>
      </c>
      <c r="AK61" s="50" t="s">
        <v>2736</v>
      </c>
    </row>
    <row r="62" spans="1:37" x14ac:dyDescent="0.35">
      <c r="B62" s="42" t="s">
        <v>2863</v>
      </c>
      <c r="C62" s="44">
        <f>COUNTIFS(data_groups!$B:$B,U62,data_groups!$F:$F,$B62)</f>
        <v>0</v>
      </c>
      <c r="D62" s="44">
        <f>COUNTIFS(data_groups!$B:$B,V62,data_groups!$F:$F,$B62)</f>
        <v>0</v>
      </c>
      <c r="E62" s="44">
        <f>COUNTIFS(data_groups!$B:$B,W62,data_groups!$F:$F,$B62)</f>
        <v>0</v>
      </c>
      <c r="F62" s="44">
        <f>COUNTIFS(data_groups!$B:$B,X62,data_groups!$F:$F,$B62)</f>
        <v>0</v>
      </c>
      <c r="G62" s="44">
        <f>COUNTIFS(data_groups!$B:$B,Y62,data_groups!$F:$F,$B62)</f>
        <v>0</v>
      </c>
      <c r="H62" s="44">
        <f>COUNTIFS(data_groups!$B:$B,Z62,data_groups!$F:$F,$B62)</f>
        <v>0</v>
      </c>
      <c r="I62" s="44">
        <f>COUNTIFS(data_groups!$B:$B,AA62,data_groups!$F:$F,$B62)</f>
        <v>0</v>
      </c>
      <c r="J62" s="44">
        <f>COUNTIFS(data_groups!$B:$B,AB62,data_groups!$F:$F,$B62)</f>
        <v>0</v>
      </c>
      <c r="K62" s="44">
        <f>COUNTIFS(data_groups!$B:$B,AC62,data_groups!$F:$F,$B62)</f>
        <v>0</v>
      </c>
      <c r="L62" s="44">
        <f>COUNTIFS(data_groups!$B:$B,AD62,data_groups!$F:$F,$B62)</f>
        <v>0</v>
      </c>
      <c r="M62" s="44">
        <f>COUNTIFS(data_groups!$B:$B,AE62,data_groups!$F:$F,$B62)</f>
        <v>0</v>
      </c>
      <c r="N62" s="44">
        <f>COUNTIFS(data_groups!$B:$B,AF62,data_groups!$F:$F,$B62)</f>
        <v>0</v>
      </c>
      <c r="O62" s="44">
        <f>COUNTIFS(data_groups!$B:$B,AG62,data_groups!$F:$F,$B62)</f>
        <v>0</v>
      </c>
      <c r="P62" s="44">
        <f>COUNTIFS(data_groups!$B:$B,AH62,data_groups!$F:$F,$B62)</f>
        <v>0</v>
      </c>
      <c r="Q62" s="44">
        <f>COUNTIFS(data_groups!$B:$B,AI62,data_groups!$F:$F,$B62)</f>
        <v>0</v>
      </c>
      <c r="R62" s="44">
        <f>COUNTIFS(data_groups!$B:$B,AJ62,data_groups!$F:$F,$B62)</f>
        <v>0</v>
      </c>
      <c r="S62" s="44">
        <f>COUNTIFS(data_groups!$B:$B,AK62,data_groups!$F:$F,$B62)</f>
        <v>0</v>
      </c>
      <c r="T62" s="43">
        <f t="shared" si="14"/>
        <v>0</v>
      </c>
      <c r="U62" s="50" t="s">
        <v>2819</v>
      </c>
      <c r="V62" s="50" t="s">
        <v>168</v>
      </c>
      <c r="W62" s="50" t="s">
        <v>2930</v>
      </c>
      <c r="X62" s="50" t="s">
        <v>2931</v>
      </c>
      <c r="Y62" s="50" t="s">
        <v>53</v>
      </c>
      <c r="Z62" s="50" t="s">
        <v>156</v>
      </c>
      <c r="AA62" s="50" t="s">
        <v>52</v>
      </c>
      <c r="AB62" s="50" t="s">
        <v>187</v>
      </c>
      <c r="AC62" s="50" t="s">
        <v>2283</v>
      </c>
      <c r="AD62" s="50" t="s">
        <v>2932</v>
      </c>
      <c r="AE62" s="50" t="s">
        <v>54</v>
      </c>
      <c r="AF62" s="50" t="s">
        <v>170</v>
      </c>
      <c r="AG62" s="50" t="s">
        <v>55</v>
      </c>
      <c r="AH62" s="50" t="s">
        <v>709</v>
      </c>
      <c r="AI62" s="50" t="s">
        <v>208</v>
      </c>
      <c r="AJ62" s="50" t="s">
        <v>2929</v>
      </c>
      <c r="AK62" s="50" t="s">
        <v>2736</v>
      </c>
    </row>
    <row r="63" spans="1:37" x14ac:dyDescent="0.35">
      <c r="B63" s="42" t="s">
        <v>891</v>
      </c>
      <c r="C63" s="44">
        <f>COUNTIFS(data_groups!$B:$B,U63,data_groups!$F:$F,$B63)</f>
        <v>0</v>
      </c>
      <c r="D63" s="44">
        <f>COUNTIFS(data_groups!$B:$B,V63,data_groups!$F:$F,$B63)</f>
        <v>0</v>
      </c>
      <c r="E63" s="44">
        <f>COUNTIFS(data_groups!$B:$B,W63,data_groups!$F:$F,$B63)</f>
        <v>0</v>
      </c>
      <c r="F63" s="44">
        <f>COUNTIFS(data_groups!$B:$B,X63,data_groups!$F:$F,$B63)</f>
        <v>0</v>
      </c>
      <c r="G63" s="44">
        <f>COUNTIFS(data_groups!$B:$B,Y63,data_groups!$F:$F,$B63)</f>
        <v>0</v>
      </c>
      <c r="H63" s="44">
        <f>COUNTIFS(data_groups!$B:$B,Z63,data_groups!$F:$F,$B63)</f>
        <v>0</v>
      </c>
      <c r="I63" s="44">
        <f>COUNTIFS(data_groups!$B:$B,AA63,data_groups!$F:$F,$B63)</f>
        <v>0</v>
      </c>
      <c r="J63" s="44">
        <f>COUNTIFS(data_groups!$B:$B,AB63,data_groups!$F:$F,$B63)</f>
        <v>0</v>
      </c>
      <c r="K63" s="44">
        <f>COUNTIFS(data_groups!$B:$B,AC63,data_groups!$F:$F,$B63)</f>
        <v>1</v>
      </c>
      <c r="L63" s="44">
        <f>COUNTIFS(data_groups!$B:$B,AD63,data_groups!$F:$F,$B63)</f>
        <v>0</v>
      </c>
      <c r="M63" s="44">
        <f>COUNTIFS(data_groups!$B:$B,AE63,data_groups!$F:$F,$B63)</f>
        <v>0</v>
      </c>
      <c r="N63" s="44">
        <f>COUNTIFS(data_groups!$B:$B,AF63,data_groups!$F:$F,$B63)</f>
        <v>0</v>
      </c>
      <c r="O63" s="44">
        <f>COUNTIFS(data_groups!$B:$B,AG63,data_groups!$F:$F,$B63)</f>
        <v>1</v>
      </c>
      <c r="P63" s="44">
        <f>COUNTIFS(data_groups!$B:$B,AH63,data_groups!$F:$F,$B63)</f>
        <v>0</v>
      </c>
      <c r="Q63" s="44">
        <f>COUNTIFS(data_groups!$B:$B,AI63,data_groups!$F:$F,$B63)</f>
        <v>0</v>
      </c>
      <c r="R63" s="44">
        <f>COUNTIFS(data_groups!$B:$B,AJ63,data_groups!$F:$F,$B63)</f>
        <v>0</v>
      </c>
      <c r="S63" s="44">
        <f>COUNTIFS(data_groups!$B:$B,AK63,data_groups!$F:$F,$B63)</f>
        <v>0</v>
      </c>
      <c r="T63" s="43">
        <f t="shared" si="14"/>
        <v>2</v>
      </c>
      <c r="U63" s="50" t="s">
        <v>2819</v>
      </c>
      <c r="V63" s="50" t="s">
        <v>168</v>
      </c>
      <c r="W63" s="50" t="s">
        <v>2930</v>
      </c>
      <c r="X63" s="50" t="s">
        <v>2931</v>
      </c>
      <c r="Y63" s="50" t="s">
        <v>53</v>
      </c>
      <c r="Z63" s="50" t="s">
        <v>156</v>
      </c>
      <c r="AA63" s="50" t="s">
        <v>52</v>
      </c>
      <c r="AB63" s="50" t="s">
        <v>187</v>
      </c>
      <c r="AC63" s="50" t="s">
        <v>2283</v>
      </c>
      <c r="AD63" s="50" t="s">
        <v>2932</v>
      </c>
      <c r="AE63" s="50" t="s">
        <v>54</v>
      </c>
      <c r="AF63" s="50" t="s">
        <v>170</v>
      </c>
      <c r="AG63" s="50" t="s">
        <v>55</v>
      </c>
      <c r="AH63" s="50" t="s">
        <v>709</v>
      </c>
      <c r="AI63" s="50" t="s">
        <v>208</v>
      </c>
      <c r="AJ63" s="50" t="s">
        <v>2929</v>
      </c>
      <c r="AK63" s="50" t="s">
        <v>2736</v>
      </c>
    </row>
    <row r="64" spans="1:37" x14ac:dyDescent="0.35">
      <c r="B64" s="42" t="s">
        <v>199</v>
      </c>
      <c r="C64" s="44">
        <f>COUNTIFS(data_groups!$B:$B,U64,data_groups!$F:$F,$B64)</f>
        <v>0</v>
      </c>
      <c r="D64" s="44">
        <f>COUNTIFS(data_groups!$B:$B,V64,data_groups!$F:$F,$B64)</f>
        <v>0</v>
      </c>
      <c r="E64" s="44">
        <f>COUNTIFS(data_groups!$B:$B,W64,data_groups!$F:$F,$B64)</f>
        <v>0</v>
      </c>
      <c r="F64" s="44">
        <f>COUNTIFS(data_groups!$B:$B,X64,data_groups!$F:$F,$B64)</f>
        <v>0</v>
      </c>
      <c r="G64" s="44">
        <f>COUNTIFS(data_groups!$B:$B,Y64,data_groups!$F:$F,$B64)</f>
        <v>0</v>
      </c>
      <c r="H64" s="44">
        <f>COUNTIFS(data_groups!$B:$B,Z64,data_groups!$F:$F,$B64)</f>
        <v>0</v>
      </c>
      <c r="I64" s="44">
        <f>COUNTIFS(data_groups!$B:$B,AA64,data_groups!$F:$F,$B64)</f>
        <v>0</v>
      </c>
      <c r="J64" s="44">
        <f>COUNTIFS(data_groups!$B:$B,AB64,data_groups!$F:$F,$B64)</f>
        <v>0</v>
      </c>
      <c r="K64" s="44">
        <f>COUNTIFS(data_groups!$B:$B,AC64,data_groups!$F:$F,$B64)</f>
        <v>1</v>
      </c>
      <c r="L64" s="44">
        <f>COUNTIFS(data_groups!$B:$B,AD64,data_groups!$F:$F,$B64)</f>
        <v>0</v>
      </c>
      <c r="M64" s="44">
        <f>COUNTIFS(data_groups!$B:$B,AE64,data_groups!$F:$F,$B64)</f>
        <v>0</v>
      </c>
      <c r="N64" s="44">
        <f>COUNTIFS(data_groups!$B:$B,AF64,data_groups!$F:$F,$B64)</f>
        <v>0</v>
      </c>
      <c r="O64" s="44">
        <f>COUNTIFS(data_groups!$B:$B,AG64,data_groups!$F:$F,$B64)</f>
        <v>1</v>
      </c>
      <c r="P64" s="44">
        <f>COUNTIFS(data_groups!$B:$B,AH64,data_groups!$F:$F,$B64)</f>
        <v>0</v>
      </c>
      <c r="Q64" s="44">
        <f>COUNTIFS(data_groups!$B:$B,AI64,data_groups!$F:$F,$B64)</f>
        <v>1</v>
      </c>
      <c r="R64" s="44">
        <f>COUNTIFS(data_groups!$B:$B,AJ64,data_groups!$F:$F,$B64)</f>
        <v>0</v>
      </c>
      <c r="S64" s="44">
        <f>COUNTIFS(data_groups!$B:$B,AK64,data_groups!$F:$F,$B64)</f>
        <v>0</v>
      </c>
      <c r="T64" s="43">
        <f t="shared" si="14"/>
        <v>3</v>
      </c>
      <c r="U64" s="50" t="s">
        <v>2819</v>
      </c>
      <c r="V64" s="50" t="s">
        <v>168</v>
      </c>
      <c r="W64" s="50" t="s">
        <v>2930</v>
      </c>
      <c r="X64" s="50" t="s">
        <v>2931</v>
      </c>
      <c r="Y64" s="50" t="s">
        <v>53</v>
      </c>
      <c r="Z64" s="50" t="s">
        <v>156</v>
      </c>
      <c r="AA64" s="50" t="s">
        <v>52</v>
      </c>
      <c r="AB64" s="50" t="s">
        <v>187</v>
      </c>
      <c r="AC64" s="50" t="s">
        <v>2283</v>
      </c>
      <c r="AD64" s="50" t="s">
        <v>2932</v>
      </c>
      <c r="AE64" s="50" t="s">
        <v>54</v>
      </c>
      <c r="AF64" s="50" t="s">
        <v>170</v>
      </c>
      <c r="AG64" s="50" t="s">
        <v>55</v>
      </c>
      <c r="AH64" s="50" t="s">
        <v>709</v>
      </c>
      <c r="AI64" s="50" t="s">
        <v>208</v>
      </c>
      <c r="AJ64" s="50" t="s">
        <v>2929</v>
      </c>
      <c r="AK64" s="50" t="s">
        <v>2736</v>
      </c>
    </row>
    <row r="65" spans="2:37" x14ac:dyDescent="0.35">
      <c r="B65" s="42" t="s">
        <v>2865</v>
      </c>
      <c r="C65" s="44">
        <f>COUNTIFS(data_groups!$B:$B,U65,data_groups!$F:$F,$B65)</f>
        <v>0</v>
      </c>
      <c r="D65" s="44">
        <f>COUNTIFS(data_groups!$B:$B,V65,data_groups!$F:$F,$B65)</f>
        <v>1</v>
      </c>
      <c r="E65" s="44">
        <f>COUNTIFS(data_groups!$B:$B,W65,data_groups!$F:$F,$B65)</f>
        <v>0</v>
      </c>
      <c r="F65" s="44">
        <f>COUNTIFS(data_groups!$B:$B,X65,data_groups!$F:$F,$B65)</f>
        <v>0</v>
      </c>
      <c r="G65" s="44">
        <f>COUNTIFS(data_groups!$B:$B,Y65,data_groups!$F:$F,$B65)</f>
        <v>0</v>
      </c>
      <c r="H65" s="44">
        <f>COUNTIFS(data_groups!$B:$B,Z65,data_groups!$F:$F,$B65)</f>
        <v>0</v>
      </c>
      <c r="I65" s="44">
        <f>COUNTIFS(data_groups!$B:$B,AA65,data_groups!$F:$F,$B65)</f>
        <v>0</v>
      </c>
      <c r="J65" s="44">
        <f>COUNTIFS(data_groups!$B:$B,AB65,data_groups!$F:$F,$B65)</f>
        <v>0</v>
      </c>
      <c r="K65" s="44">
        <f>COUNTIFS(data_groups!$B:$B,AC65,data_groups!$F:$F,$B65)</f>
        <v>0</v>
      </c>
      <c r="L65" s="44">
        <f>COUNTIFS(data_groups!$B:$B,AD65,data_groups!$F:$F,$B65)</f>
        <v>0</v>
      </c>
      <c r="M65" s="44">
        <f>COUNTIFS(data_groups!$B:$B,AE65,data_groups!$F:$F,$B65)</f>
        <v>0</v>
      </c>
      <c r="N65" s="44">
        <f>COUNTIFS(data_groups!$B:$B,AF65,data_groups!$F:$F,$B65)</f>
        <v>0</v>
      </c>
      <c r="O65" s="44">
        <f>COUNTIFS(data_groups!$B:$B,AG65,data_groups!$F:$F,$B65)</f>
        <v>0</v>
      </c>
      <c r="P65" s="44">
        <f>COUNTIFS(data_groups!$B:$B,AH65,data_groups!$F:$F,$B65)</f>
        <v>0</v>
      </c>
      <c r="Q65" s="44">
        <f>COUNTIFS(data_groups!$B:$B,AI65,data_groups!$F:$F,$B65)</f>
        <v>0</v>
      </c>
      <c r="R65" s="44">
        <f>COUNTIFS(data_groups!$B:$B,AJ65,data_groups!$F:$F,$B65)</f>
        <v>0</v>
      </c>
      <c r="S65" s="44">
        <f>COUNTIFS(data_groups!$B:$B,AK65,data_groups!$F:$F,$B65)</f>
        <v>0</v>
      </c>
      <c r="T65" s="43">
        <f t="shared" si="14"/>
        <v>1</v>
      </c>
      <c r="U65" s="50" t="s">
        <v>2819</v>
      </c>
      <c r="V65" s="50" t="s">
        <v>168</v>
      </c>
      <c r="W65" s="50" t="s">
        <v>2930</v>
      </c>
      <c r="X65" s="50" t="s">
        <v>2931</v>
      </c>
      <c r="Y65" s="50" t="s">
        <v>53</v>
      </c>
      <c r="Z65" s="50" t="s">
        <v>156</v>
      </c>
      <c r="AA65" s="50" t="s">
        <v>52</v>
      </c>
      <c r="AB65" s="50" t="s">
        <v>187</v>
      </c>
      <c r="AC65" s="50" t="s">
        <v>2283</v>
      </c>
      <c r="AD65" s="50" t="s">
        <v>2932</v>
      </c>
      <c r="AE65" s="50" t="s">
        <v>54</v>
      </c>
      <c r="AF65" s="50" t="s">
        <v>170</v>
      </c>
      <c r="AG65" s="50" t="s">
        <v>55</v>
      </c>
      <c r="AH65" s="50" t="s">
        <v>709</v>
      </c>
      <c r="AI65" s="50" t="s">
        <v>208</v>
      </c>
      <c r="AJ65" s="50" t="s">
        <v>2929</v>
      </c>
      <c r="AK65" s="50" t="s">
        <v>2736</v>
      </c>
    </row>
    <row r="66" spans="2:37" x14ac:dyDescent="0.35">
      <c r="B66" s="42" t="s">
        <v>2866</v>
      </c>
      <c r="C66" s="44">
        <f>COUNTIFS(data_groups!$B:$B,U66,data_groups!$F:$F,$B66)</f>
        <v>0</v>
      </c>
      <c r="D66" s="44">
        <f>COUNTIFS(data_groups!$B:$B,V66,data_groups!$F:$F,$B66)</f>
        <v>0</v>
      </c>
      <c r="E66" s="44">
        <f>COUNTIFS(data_groups!$B:$B,W66,data_groups!$F:$F,$B66)</f>
        <v>0</v>
      </c>
      <c r="F66" s="44">
        <f>COUNTIFS(data_groups!$B:$B,X66,data_groups!$F:$F,$B66)</f>
        <v>0</v>
      </c>
      <c r="G66" s="44">
        <f>COUNTIFS(data_groups!$B:$B,Y66,data_groups!$F:$F,$B66)</f>
        <v>0</v>
      </c>
      <c r="H66" s="44">
        <f>COUNTIFS(data_groups!$B:$B,Z66,data_groups!$F:$F,$B66)</f>
        <v>0</v>
      </c>
      <c r="I66" s="44">
        <f>COUNTIFS(data_groups!$B:$B,AA66,data_groups!$F:$F,$B66)</f>
        <v>0</v>
      </c>
      <c r="J66" s="44">
        <f>COUNTIFS(data_groups!$B:$B,AB66,data_groups!$F:$F,$B66)</f>
        <v>0</v>
      </c>
      <c r="K66" s="44">
        <f>COUNTIFS(data_groups!$B:$B,AC66,data_groups!$F:$F,$B66)</f>
        <v>0</v>
      </c>
      <c r="L66" s="44">
        <f>COUNTIFS(data_groups!$B:$B,AD66,data_groups!$F:$F,$B66)</f>
        <v>0</v>
      </c>
      <c r="M66" s="44">
        <f>COUNTIFS(data_groups!$B:$B,AE66,data_groups!$F:$F,$B66)</f>
        <v>0</v>
      </c>
      <c r="N66" s="44">
        <f>COUNTIFS(data_groups!$B:$B,AF66,data_groups!$F:$F,$B66)</f>
        <v>0</v>
      </c>
      <c r="O66" s="44">
        <f>COUNTIFS(data_groups!$B:$B,AG66,data_groups!$F:$F,$B66)</f>
        <v>0</v>
      </c>
      <c r="P66" s="44">
        <f>COUNTIFS(data_groups!$B:$B,AH66,data_groups!$F:$F,$B66)</f>
        <v>0</v>
      </c>
      <c r="Q66" s="44">
        <f>COUNTIFS(data_groups!$B:$B,AI66,data_groups!$F:$F,$B66)</f>
        <v>0</v>
      </c>
      <c r="R66" s="44">
        <f>COUNTIFS(data_groups!$B:$B,AJ66,data_groups!$F:$F,$B66)</f>
        <v>0</v>
      </c>
      <c r="S66" s="44">
        <f>COUNTIFS(data_groups!$B:$B,AK66,data_groups!$F:$F,$B66)</f>
        <v>0</v>
      </c>
      <c r="T66" s="43">
        <f t="shared" si="14"/>
        <v>0</v>
      </c>
      <c r="U66" s="50" t="s">
        <v>2819</v>
      </c>
      <c r="V66" s="50" t="s">
        <v>168</v>
      </c>
      <c r="W66" s="50" t="s">
        <v>2930</v>
      </c>
      <c r="X66" s="50" t="s">
        <v>2931</v>
      </c>
      <c r="Y66" s="50" t="s">
        <v>53</v>
      </c>
      <c r="Z66" s="50" t="s">
        <v>156</v>
      </c>
      <c r="AA66" s="50" t="s">
        <v>52</v>
      </c>
      <c r="AB66" s="50" t="s">
        <v>187</v>
      </c>
      <c r="AC66" s="50" t="s">
        <v>2283</v>
      </c>
      <c r="AD66" s="50" t="s">
        <v>2932</v>
      </c>
      <c r="AE66" s="50" t="s">
        <v>54</v>
      </c>
      <c r="AF66" s="50" t="s">
        <v>170</v>
      </c>
      <c r="AG66" s="50" t="s">
        <v>55</v>
      </c>
      <c r="AH66" s="50" t="s">
        <v>709</v>
      </c>
      <c r="AI66" s="50" t="s">
        <v>208</v>
      </c>
      <c r="AJ66" s="50" t="s">
        <v>2929</v>
      </c>
      <c r="AK66" s="50" t="s">
        <v>2736</v>
      </c>
    </row>
    <row r="67" spans="2:37" x14ac:dyDescent="0.35">
      <c r="B67" s="42" t="s">
        <v>2864</v>
      </c>
      <c r="C67" s="44">
        <f>COUNTIFS(data_groups!$B:$B,U67,data_groups!$F:$F,$B67)</f>
        <v>0</v>
      </c>
      <c r="D67" s="44">
        <f>COUNTIFS(data_groups!$B:$B,V67,data_groups!$F:$F,$B67)</f>
        <v>0</v>
      </c>
      <c r="E67" s="44">
        <f>COUNTIFS(data_groups!$B:$B,W67,data_groups!$F:$F,$B67)</f>
        <v>0</v>
      </c>
      <c r="F67" s="44">
        <f>COUNTIFS(data_groups!$B:$B,X67,data_groups!$F:$F,$B67)</f>
        <v>0</v>
      </c>
      <c r="G67" s="44">
        <f>COUNTIFS(data_groups!$B:$B,Y67,data_groups!$F:$F,$B67)</f>
        <v>0</v>
      </c>
      <c r="H67" s="44">
        <f>COUNTIFS(data_groups!$B:$B,Z67,data_groups!$F:$F,$B67)</f>
        <v>0</v>
      </c>
      <c r="I67" s="44">
        <f>COUNTIFS(data_groups!$B:$B,AA67,data_groups!$F:$F,$B67)</f>
        <v>0</v>
      </c>
      <c r="J67" s="44">
        <f>COUNTIFS(data_groups!$B:$B,AB67,data_groups!$F:$F,$B67)</f>
        <v>0</v>
      </c>
      <c r="K67" s="44">
        <f>COUNTIFS(data_groups!$B:$B,AC67,data_groups!$F:$F,$B67)</f>
        <v>0</v>
      </c>
      <c r="L67" s="44">
        <f>COUNTIFS(data_groups!$B:$B,AD67,data_groups!$F:$F,$B67)</f>
        <v>0</v>
      </c>
      <c r="M67" s="44">
        <f>COUNTIFS(data_groups!$B:$B,AE67,data_groups!$F:$F,$B67)</f>
        <v>0</v>
      </c>
      <c r="N67" s="44">
        <f>COUNTIFS(data_groups!$B:$B,AF67,data_groups!$F:$F,$B67)</f>
        <v>0</v>
      </c>
      <c r="O67" s="44">
        <f>COUNTIFS(data_groups!$B:$B,AG67,data_groups!$F:$F,$B67)</f>
        <v>0</v>
      </c>
      <c r="P67" s="44">
        <f>COUNTIFS(data_groups!$B:$B,AH67,data_groups!$F:$F,$B67)</f>
        <v>0</v>
      </c>
      <c r="Q67" s="44">
        <f>COUNTIFS(data_groups!$B:$B,AI67,data_groups!$F:$F,$B67)</f>
        <v>0</v>
      </c>
      <c r="R67" s="44">
        <f>COUNTIFS(data_groups!$B:$B,AJ67,data_groups!$F:$F,$B67)</f>
        <v>0</v>
      </c>
      <c r="S67" s="44">
        <f>COUNTIFS(data_groups!$B:$B,AK67,data_groups!$F:$F,$B67)</f>
        <v>0</v>
      </c>
      <c r="T67" s="43">
        <f t="shared" si="14"/>
        <v>0</v>
      </c>
      <c r="U67" s="50" t="s">
        <v>2819</v>
      </c>
      <c r="V67" s="50" t="s">
        <v>168</v>
      </c>
      <c r="W67" s="50" t="s">
        <v>2930</v>
      </c>
      <c r="X67" s="50" t="s">
        <v>2931</v>
      </c>
      <c r="Y67" s="50" t="s">
        <v>53</v>
      </c>
      <c r="Z67" s="50" t="s">
        <v>156</v>
      </c>
      <c r="AA67" s="50" t="s">
        <v>52</v>
      </c>
      <c r="AB67" s="50" t="s">
        <v>187</v>
      </c>
      <c r="AC67" s="50" t="s">
        <v>2283</v>
      </c>
      <c r="AD67" s="50" t="s">
        <v>2932</v>
      </c>
      <c r="AE67" s="50" t="s">
        <v>54</v>
      </c>
      <c r="AF67" s="50" t="s">
        <v>170</v>
      </c>
      <c r="AG67" s="50" t="s">
        <v>55</v>
      </c>
      <c r="AH67" s="50" t="s">
        <v>709</v>
      </c>
      <c r="AI67" s="50" t="s">
        <v>208</v>
      </c>
      <c r="AJ67" s="50" t="s">
        <v>2929</v>
      </c>
      <c r="AK67" s="50" t="s">
        <v>2736</v>
      </c>
    </row>
    <row r="68" spans="2:37" x14ac:dyDescent="0.35">
      <c r="B68" s="42" t="s">
        <v>2281</v>
      </c>
      <c r="C68" s="44">
        <f>COUNTIFS(data_groups!$B:$B,U68,data_groups!$F:$F,$B68)</f>
        <v>0</v>
      </c>
      <c r="D68" s="44">
        <f>COUNTIFS(data_groups!$B:$B,V68,data_groups!$F:$F,$B68)</f>
        <v>0</v>
      </c>
      <c r="E68" s="44">
        <f>COUNTIFS(data_groups!$B:$B,W68,data_groups!$F:$F,$B68)</f>
        <v>0</v>
      </c>
      <c r="F68" s="44">
        <f>COUNTIFS(data_groups!$B:$B,X68,data_groups!$F:$F,$B68)</f>
        <v>0</v>
      </c>
      <c r="G68" s="44">
        <f>COUNTIFS(data_groups!$B:$B,Y68,data_groups!$F:$F,$B68)</f>
        <v>1</v>
      </c>
      <c r="H68" s="44">
        <f>COUNTIFS(data_groups!$B:$B,Z68,data_groups!$F:$F,$B68)</f>
        <v>0</v>
      </c>
      <c r="I68" s="44">
        <f>COUNTIFS(data_groups!$B:$B,AA68,data_groups!$F:$F,$B68)</f>
        <v>0</v>
      </c>
      <c r="J68" s="44">
        <f>COUNTIFS(data_groups!$B:$B,AB68,data_groups!$F:$F,$B68)</f>
        <v>0</v>
      </c>
      <c r="K68" s="44">
        <f>COUNTIFS(data_groups!$B:$B,AC68,data_groups!$F:$F,$B68)</f>
        <v>2</v>
      </c>
      <c r="L68" s="44">
        <f>COUNTIFS(data_groups!$B:$B,AD68,data_groups!$F:$F,$B68)</f>
        <v>0</v>
      </c>
      <c r="M68" s="44">
        <f>COUNTIFS(data_groups!$B:$B,AE68,data_groups!$F:$F,$B68)</f>
        <v>3</v>
      </c>
      <c r="N68" s="44">
        <f>COUNTIFS(data_groups!$B:$B,AF68,data_groups!$F:$F,$B68)</f>
        <v>0</v>
      </c>
      <c r="O68" s="44">
        <f>COUNTIFS(data_groups!$B:$B,AG68,data_groups!$F:$F,$B68)</f>
        <v>2</v>
      </c>
      <c r="P68" s="44">
        <f>COUNTIFS(data_groups!$B:$B,AH68,data_groups!$F:$F,$B68)</f>
        <v>0</v>
      </c>
      <c r="Q68" s="44">
        <f>COUNTIFS(data_groups!$B:$B,AI68,data_groups!$F:$F,$B68)</f>
        <v>1</v>
      </c>
      <c r="R68" s="44">
        <f>COUNTIFS(data_groups!$B:$B,AJ68,data_groups!$F:$F,$B68)</f>
        <v>11</v>
      </c>
      <c r="S68" s="44">
        <f>COUNTIFS(data_groups!$B:$B,AK68,data_groups!$F:$F,$B68)</f>
        <v>0</v>
      </c>
      <c r="T68" s="43">
        <f t="shared" si="14"/>
        <v>20</v>
      </c>
      <c r="U68" s="50" t="s">
        <v>2819</v>
      </c>
      <c r="V68" s="50" t="s">
        <v>168</v>
      </c>
      <c r="W68" s="50" t="s">
        <v>2930</v>
      </c>
      <c r="X68" s="50" t="s">
        <v>2931</v>
      </c>
      <c r="Y68" s="50" t="s">
        <v>53</v>
      </c>
      <c r="Z68" s="50" t="s">
        <v>156</v>
      </c>
      <c r="AA68" s="50" t="s">
        <v>52</v>
      </c>
      <c r="AB68" s="50" t="s">
        <v>187</v>
      </c>
      <c r="AC68" s="50" t="s">
        <v>2283</v>
      </c>
      <c r="AD68" s="50" t="s">
        <v>2932</v>
      </c>
      <c r="AE68" s="50" t="s">
        <v>54</v>
      </c>
      <c r="AF68" s="50" t="s">
        <v>170</v>
      </c>
      <c r="AG68" s="50" t="s">
        <v>55</v>
      </c>
      <c r="AH68" s="50" t="s">
        <v>709</v>
      </c>
      <c r="AI68" s="50" t="s">
        <v>208</v>
      </c>
      <c r="AJ68" s="50" t="s">
        <v>2929</v>
      </c>
      <c r="AK68" s="50" t="s">
        <v>2736</v>
      </c>
    </row>
    <row r="69" spans="2:37" x14ac:dyDescent="0.35">
      <c r="B69" s="42" t="s">
        <v>171</v>
      </c>
      <c r="C69" s="44">
        <f>COUNTIFS(data_groups!$B:$B,U69,data_groups!$F:$F,$B69)</f>
        <v>0</v>
      </c>
      <c r="D69" s="44">
        <f>COUNTIFS(data_groups!$B:$B,V69,data_groups!$F:$F,$B69)</f>
        <v>0</v>
      </c>
      <c r="E69" s="44">
        <f>COUNTIFS(data_groups!$B:$B,W69,data_groups!$F:$F,$B69)</f>
        <v>0</v>
      </c>
      <c r="F69" s="44">
        <f>COUNTIFS(data_groups!$B:$B,X69,data_groups!$F:$F,$B69)</f>
        <v>0</v>
      </c>
      <c r="G69" s="44">
        <f>COUNTIFS(data_groups!$B:$B,Y69,data_groups!$F:$F,$B69)</f>
        <v>0</v>
      </c>
      <c r="H69" s="44">
        <f>COUNTIFS(data_groups!$B:$B,Z69,data_groups!$F:$F,$B69)</f>
        <v>0</v>
      </c>
      <c r="I69" s="44">
        <f>COUNTIFS(data_groups!$B:$B,AA69,data_groups!$F:$F,$B69)</f>
        <v>1</v>
      </c>
      <c r="J69" s="44">
        <f>COUNTIFS(data_groups!$B:$B,AB69,data_groups!$F:$F,$B69)</f>
        <v>0</v>
      </c>
      <c r="K69" s="44">
        <f>COUNTIFS(data_groups!$B:$B,AC69,data_groups!$F:$F,$B69)</f>
        <v>0</v>
      </c>
      <c r="L69" s="44">
        <f>COUNTIFS(data_groups!$B:$B,AD69,data_groups!$F:$F,$B69)</f>
        <v>0</v>
      </c>
      <c r="M69" s="44">
        <f>COUNTIFS(data_groups!$B:$B,AE69,data_groups!$F:$F,$B69)</f>
        <v>3</v>
      </c>
      <c r="N69" s="44">
        <f>COUNTIFS(data_groups!$B:$B,AF69,data_groups!$F:$F,$B69)</f>
        <v>0</v>
      </c>
      <c r="O69" s="44">
        <f>COUNTIFS(data_groups!$B:$B,AG69,data_groups!$F:$F,$B69)</f>
        <v>0</v>
      </c>
      <c r="P69" s="44">
        <f>COUNTIFS(data_groups!$B:$B,AH69,data_groups!$F:$F,$B69)</f>
        <v>0</v>
      </c>
      <c r="Q69" s="44">
        <f>COUNTIFS(data_groups!$B:$B,AI69,data_groups!$F:$F,$B69)</f>
        <v>1</v>
      </c>
      <c r="R69" s="44">
        <f>COUNTIFS(data_groups!$B:$B,AJ69,data_groups!$F:$F,$B69)</f>
        <v>1</v>
      </c>
      <c r="S69" s="44">
        <f>COUNTIFS(data_groups!$B:$B,AK69,data_groups!$F:$F,$B69)</f>
        <v>0</v>
      </c>
      <c r="T69" s="43">
        <f t="shared" si="14"/>
        <v>6</v>
      </c>
      <c r="U69" s="50" t="s">
        <v>2819</v>
      </c>
      <c r="V69" s="50" t="s">
        <v>168</v>
      </c>
      <c r="W69" s="50" t="s">
        <v>2930</v>
      </c>
      <c r="X69" s="50" t="s">
        <v>2931</v>
      </c>
      <c r="Y69" s="50" t="s">
        <v>53</v>
      </c>
      <c r="Z69" s="50" t="s">
        <v>156</v>
      </c>
      <c r="AA69" s="50" t="s">
        <v>52</v>
      </c>
      <c r="AB69" s="50" t="s">
        <v>187</v>
      </c>
      <c r="AC69" s="50" t="s">
        <v>2283</v>
      </c>
      <c r="AD69" s="50" t="s">
        <v>2932</v>
      </c>
      <c r="AE69" s="50" t="s">
        <v>54</v>
      </c>
      <c r="AF69" s="50" t="s">
        <v>170</v>
      </c>
      <c r="AG69" s="50" t="s">
        <v>55</v>
      </c>
      <c r="AH69" s="50" t="s">
        <v>709</v>
      </c>
      <c r="AI69" s="50" t="s">
        <v>208</v>
      </c>
      <c r="AJ69" s="50" t="s">
        <v>2929</v>
      </c>
      <c r="AK69" s="50" t="s">
        <v>2736</v>
      </c>
    </row>
    <row r="70" spans="2:37" x14ac:dyDescent="0.35">
      <c r="B70" s="42" t="s">
        <v>856</v>
      </c>
      <c r="C70" s="44">
        <f>COUNTIFS(data_groups!$B:$B,U70,data_groups!$F:$F,$B70)</f>
        <v>0</v>
      </c>
      <c r="D70" s="44">
        <f>COUNTIFS(data_groups!$B:$B,V70,data_groups!$F:$F,$B70)</f>
        <v>1</v>
      </c>
      <c r="E70" s="44">
        <f>COUNTIFS(data_groups!$B:$B,W70,data_groups!$F:$F,$B70)</f>
        <v>0</v>
      </c>
      <c r="F70" s="44">
        <f>COUNTIFS(data_groups!$B:$B,X70,data_groups!$F:$F,$B70)</f>
        <v>0</v>
      </c>
      <c r="G70" s="44">
        <f>COUNTIFS(data_groups!$B:$B,Y70,data_groups!$F:$F,$B70)</f>
        <v>1</v>
      </c>
      <c r="H70" s="44">
        <f>COUNTIFS(data_groups!$B:$B,Z70,data_groups!$F:$F,$B70)</f>
        <v>0</v>
      </c>
      <c r="I70" s="44">
        <f>COUNTIFS(data_groups!$B:$B,AA70,data_groups!$F:$F,$B70)</f>
        <v>18</v>
      </c>
      <c r="J70" s="44">
        <f>COUNTIFS(data_groups!$B:$B,AB70,data_groups!$F:$F,$B70)</f>
        <v>0</v>
      </c>
      <c r="K70" s="44">
        <f>COUNTIFS(data_groups!$B:$B,AC70,data_groups!$F:$F,$B70)</f>
        <v>1</v>
      </c>
      <c r="L70" s="44">
        <f>COUNTIFS(data_groups!$B:$B,AD70,data_groups!$F:$F,$B70)</f>
        <v>0</v>
      </c>
      <c r="M70" s="44">
        <f>COUNTIFS(data_groups!$B:$B,AE70,data_groups!$F:$F,$B70)</f>
        <v>10</v>
      </c>
      <c r="N70" s="44">
        <f>COUNTIFS(data_groups!$B:$B,AF70,data_groups!$F:$F,$B70)</f>
        <v>2</v>
      </c>
      <c r="O70" s="44">
        <f>COUNTIFS(data_groups!$B:$B,AG70,data_groups!$F:$F,$B70)</f>
        <v>13</v>
      </c>
      <c r="P70" s="44">
        <f>COUNTIFS(data_groups!$B:$B,AH70,data_groups!$F:$F,$B70)</f>
        <v>0</v>
      </c>
      <c r="Q70" s="44">
        <f>COUNTIFS(data_groups!$B:$B,AI70,data_groups!$F:$F,$B70)</f>
        <v>4</v>
      </c>
      <c r="R70" s="44">
        <f>COUNTIFS(data_groups!$B:$B,AJ70,data_groups!$F:$F,$B70)</f>
        <v>3</v>
      </c>
      <c r="S70" s="44">
        <f>COUNTIFS(data_groups!$B:$B,AK70,data_groups!$F:$F,$B70)</f>
        <v>0</v>
      </c>
      <c r="T70" s="43">
        <f t="shared" si="14"/>
        <v>53</v>
      </c>
      <c r="U70" s="50" t="s">
        <v>2819</v>
      </c>
      <c r="V70" s="50" t="s">
        <v>168</v>
      </c>
      <c r="W70" s="50" t="s">
        <v>2930</v>
      </c>
      <c r="X70" s="50" t="s">
        <v>2931</v>
      </c>
      <c r="Y70" s="50" t="s">
        <v>53</v>
      </c>
      <c r="Z70" s="50" t="s">
        <v>156</v>
      </c>
      <c r="AA70" s="50" t="s">
        <v>52</v>
      </c>
      <c r="AB70" s="50" t="s">
        <v>187</v>
      </c>
      <c r="AC70" s="50" t="s">
        <v>2283</v>
      </c>
      <c r="AD70" s="50" t="s">
        <v>2932</v>
      </c>
      <c r="AE70" s="50" t="s">
        <v>54</v>
      </c>
      <c r="AF70" s="50" t="s">
        <v>170</v>
      </c>
      <c r="AG70" s="50" t="s">
        <v>55</v>
      </c>
      <c r="AH70" s="50" t="s">
        <v>709</v>
      </c>
      <c r="AI70" s="50" t="s">
        <v>208</v>
      </c>
      <c r="AJ70" s="50" t="s">
        <v>2929</v>
      </c>
      <c r="AK70" s="50" t="s">
        <v>2736</v>
      </c>
    </row>
    <row r="71" spans="2:37" x14ac:dyDescent="0.35">
      <c r="B71" s="42" t="s">
        <v>2868</v>
      </c>
      <c r="C71" s="44">
        <f>COUNTIFS(data_groups!$B:$B,U71,data_groups!$F:$F,$B71)</f>
        <v>0</v>
      </c>
      <c r="D71" s="44">
        <f>COUNTIFS(data_groups!$B:$B,V71,data_groups!$F:$F,$B71)</f>
        <v>0</v>
      </c>
      <c r="E71" s="44">
        <f>COUNTIFS(data_groups!$B:$B,W71,data_groups!$F:$F,$B71)</f>
        <v>0</v>
      </c>
      <c r="F71" s="44">
        <f>COUNTIFS(data_groups!$B:$B,X71,data_groups!$F:$F,$B71)</f>
        <v>0</v>
      </c>
      <c r="G71" s="44">
        <f>COUNTIFS(data_groups!$B:$B,Y71,data_groups!$F:$F,$B71)</f>
        <v>0</v>
      </c>
      <c r="H71" s="44">
        <f>COUNTIFS(data_groups!$B:$B,Z71,data_groups!$F:$F,$B71)</f>
        <v>0</v>
      </c>
      <c r="I71" s="44">
        <f>COUNTIFS(data_groups!$B:$B,AA71,data_groups!$F:$F,$B71)</f>
        <v>0</v>
      </c>
      <c r="J71" s="44">
        <f>COUNTIFS(data_groups!$B:$B,AB71,data_groups!$F:$F,$B71)</f>
        <v>0</v>
      </c>
      <c r="K71" s="44">
        <f>COUNTIFS(data_groups!$B:$B,AC71,data_groups!$F:$F,$B71)</f>
        <v>0</v>
      </c>
      <c r="L71" s="44">
        <f>COUNTIFS(data_groups!$B:$B,AD71,data_groups!$F:$F,$B71)</f>
        <v>0</v>
      </c>
      <c r="M71" s="44">
        <f>COUNTIFS(data_groups!$B:$B,AE71,data_groups!$F:$F,$B71)</f>
        <v>1</v>
      </c>
      <c r="N71" s="44">
        <f>COUNTIFS(data_groups!$B:$B,AF71,data_groups!$F:$F,$B71)</f>
        <v>0</v>
      </c>
      <c r="O71" s="44">
        <f>COUNTIFS(data_groups!$B:$B,AG71,data_groups!$F:$F,$B71)</f>
        <v>0</v>
      </c>
      <c r="P71" s="44">
        <f>COUNTIFS(data_groups!$B:$B,AH71,data_groups!$F:$F,$B71)</f>
        <v>0</v>
      </c>
      <c r="Q71" s="44">
        <f>COUNTIFS(data_groups!$B:$B,AI71,data_groups!$F:$F,$B71)</f>
        <v>1</v>
      </c>
      <c r="R71" s="44">
        <f>COUNTIFS(data_groups!$B:$B,AJ71,data_groups!$F:$F,$B71)</f>
        <v>0</v>
      </c>
      <c r="S71" s="44">
        <f>COUNTIFS(data_groups!$B:$B,AK71,data_groups!$F:$F,$B71)</f>
        <v>0</v>
      </c>
      <c r="T71" s="43">
        <f t="shared" si="14"/>
        <v>2</v>
      </c>
      <c r="U71" s="50" t="s">
        <v>2819</v>
      </c>
      <c r="V71" s="50" t="s">
        <v>168</v>
      </c>
      <c r="W71" s="50" t="s">
        <v>2930</v>
      </c>
      <c r="X71" s="50" t="s">
        <v>2931</v>
      </c>
      <c r="Y71" s="50" t="s">
        <v>53</v>
      </c>
      <c r="Z71" s="50" t="s">
        <v>156</v>
      </c>
      <c r="AA71" s="50" t="s">
        <v>52</v>
      </c>
      <c r="AB71" s="50" t="s">
        <v>187</v>
      </c>
      <c r="AC71" s="50" t="s">
        <v>2283</v>
      </c>
      <c r="AD71" s="50" t="s">
        <v>2932</v>
      </c>
      <c r="AE71" s="50" t="s">
        <v>54</v>
      </c>
      <c r="AF71" s="50" t="s">
        <v>170</v>
      </c>
      <c r="AG71" s="50" t="s">
        <v>55</v>
      </c>
      <c r="AH71" s="50" t="s">
        <v>709</v>
      </c>
      <c r="AI71" s="50" t="s">
        <v>208</v>
      </c>
      <c r="AJ71" s="50" t="s">
        <v>2929</v>
      </c>
      <c r="AK71" s="50" t="s">
        <v>2736</v>
      </c>
    </row>
    <row r="72" spans="2:37" x14ac:dyDescent="0.35">
      <c r="B72" s="42" t="s">
        <v>2869</v>
      </c>
      <c r="C72" s="44">
        <f>COUNTIFS(data_groups!$B:$B,U72,data_groups!$F:$F,$B72)</f>
        <v>0</v>
      </c>
      <c r="D72" s="44">
        <f>COUNTIFS(data_groups!$B:$B,V72,data_groups!$F:$F,$B72)</f>
        <v>0</v>
      </c>
      <c r="E72" s="44">
        <f>COUNTIFS(data_groups!$B:$B,W72,data_groups!$F:$F,$B72)</f>
        <v>0</v>
      </c>
      <c r="F72" s="44">
        <f>COUNTIFS(data_groups!$B:$B,X72,data_groups!$F:$F,$B72)</f>
        <v>0</v>
      </c>
      <c r="G72" s="44">
        <f>COUNTIFS(data_groups!$B:$B,Y72,data_groups!$F:$F,$B72)</f>
        <v>0</v>
      </c>
      <c r="H72" s="44">
        <f>COUNTIFS(data_groups!$B:$B,Z72,data_groups!$F:$F,$B72)</f>
        <v>0</v>
      </c>
      <c r="I72" s="44">
        <f>COUNTIFS(data_groups!$B:$B,AA72,data_groups!$F:$F,$B72)</f>
        <v>0</v>
      </c>
      <c r="J72" s="44">
        <f>COUNTIFS(data_groups!$B:$B,AB72,data_groups!$F:$F,$B72)</f>
        <v>0</v>
      </c>
      <c r="K72" s="44">
        <f>COUNTIFS(data_groups!$B:$B,AC72,data_groups!$F:$F,$B72)</f>
        <v>0</v>
      </c>
      <c r="L72" s="44">
        <f>COUNTIFS(data_groups!$B:$B,AD72,data_groups!$F:$F,$B72)</f>
        <v>0</v>
      </c>
      <c r="M72" s="44">
        <f>COUNTIFS(data_groups!$B:$B,AE72,data_groups!$F:$F,$B72)</f>
        <v>0</v>
      </c>
      <c r="N72" s="44">
        <f>COUNTIFS(data_groups!$B:$B,AF72,data_groups!$F:$F,$B72)</f>
        <v>0</v>
      </c>
      <c r="O72" s="44">
        <f>COUNTIFS(data_groups!$B:$B,AG72,data_groups!$F:$F,$B72)</f>
        <v>0</v>
      </c>
      <c r="P72" s="44">
        <f>COUNTIFS(data_groups!$B:$B,AH72,data_groups!$F:$F,$B72)</f>
        <v>0</v>
      </c>
      <c r="Q72" s="44">
        <f>COUNTIFS(data_groups!$B:$B,AI72,data_groups!$F:$F,$B72)</f>
        <v>0</v>
      </c>
      <c r="R72" s="44">
        <f>COUNTIFS(data_groups!$B:$B,AJ72,data_groups!$F:$F,$B72)</f>
        <v>1</v>
      </c>
      <c r="S72" s="44">
        <f>COUNTIFS(data_groups!$B:$B,AK72,data_groups!$F:$F,$B72)</f>
        <v>0</v>
      </c>
      <c r="T72" s="43">
        <f t="shared" si="14"/>
        <v>1</v>
      </c>
      <c r="U72" s="50" t="s">
        <v>2819</v>
      </c>
      <c r="V72" s="50" t="s">
        <v>168</v>
      </c>
      <c r="W72" s="50" t="s">
        <v>2930</v>
      </c>
      <c r="X72" s="50" t="s">
        <v>2931</v>
      </c>
      <c r="Y72" s="50" t="s">
        <v>53</v>
      </c>
      <c r="Z72" s="50" t="s">
        <v>156</v>
      </c>
      <c r="AA72" s="50" t="s">
        <v>52</v>
      </c>
      <c r="AB72" s="50" t="s">
        <v>187</v>
      </c>
      <c r="AC72" s="50" t="s">
        <v>2283</v>
      </c>
      <c r="AD72" s="50" t="s">
        <v>2932</v>
      </c>
      <c r="AE72" s="50" t="s">
        <v>54</v>
      </c>
      <c r="AF72" s="50" t="s">
        <v>170</v>
      </c>
      <c r="AG72" s="50" t="s">
        <v>55</v>
      </c>
      <c r="AH72" s="50" t="s">
        <v>709</v>
      </c>
      <c r="AI72" s="50" t="s">
        <v>208</v>
      </c>
      <c r="AJ72" s="50" t="s">
        <v>2929</v>
      </c>
      <c r="AK72" s="50" t="s">
        <v>2736</v>
      </c>
    </row>
    <row r="73" spans="2:37" x14ac:dyDescent="0.35">
      <c r="B73" s="42" t="s">
        <v>2867</v>
      </c>
      <c r="C73" s="44">
        <f>COUNTIFS(data_groups!$B:$B,U73,data_groups!$F:$F,$B73)</f>
        <v>0</v>
      </c>
      <c r="D73" s="44">
        <f>COUNTIFS(data_groups!$B:$B,V73,data_groups!$F:$F,$B73)</f>
        <v>0</v>
      </c>
      <c r="E73" s="44">
        <f>COUNTIFS(data_groups!$B:$B,W73,data_groups!$F:$F,$B73)</f>
        <v>0</v>
      </c>
      <c r="F73" s="44">
        <f>COUNTIFS(data_groups!$B:$B,X73,data_groups!$F:$F,$B73)</f>
        <v>0</v>
      </c>
      <c r="G73" s="44">
        <f>COUNTIFS(data_groups!$B:$B,Y73,data_groups!$F:$F,$B73)</f>
        <v>1</v>
      </c>
      <c r="H73" s="44">
        <f>COUNTIFS(data_groups!$B:$B,Z73,data_groups!$F:$F,$B73)</f>
        <v>0</v>
      </c>
      <c r="I73" s="44">
        <f>COUNTIFS(data_groups!$B:$B,AA73,data_groups!$F:$F,$B73)</f>
        <v>1</v>
      </c>
      <c r="J73" s="44">
        <f>COUNTIFS(data_groups!$B:$B,AB73,data_groups!$F:$F,$B73)</f>
        <v>0</v>
      </c>
      <c r="K73" s="44">
        <f>COUNTIFS(data_groups!$B:$B,AC73,data_groups!$F:$F,$B73)</f>
        <v>0</v>
      </c>
      <c r="L73" s="44">
        <f>COUNTIFS(data_groups!$B:$B,AD73,data_groups!$F:$F,$B73)</f>
        <v>0</v>
      </c>
      <c r="M73" s="44">
        <f>COUNTIFS(data_groups!$B:$B,AE73,data_groups!$F:$F,$B73)</f>
        <v>0</v>
      </c>
      <c r="N73" s="44">
        <f>COUNTIFS(data_groups!$B:$B,AF73,data_groups!$F:$F,$B73)</f>
        <v>1</v>
      </c>
      <c r="O73" s="44">
        <f>COUNTIFS(data_groups!$B:$B,AG73,data_groups!$F:$F,$B73)</f>
        <v>0</v>
      </c>
      <c r="P73" s="44">
        <f>COUNTIFS(data_groups!$B:$B,AH73,data_groups!$F:$F,$B73)</f>
        <v>0</v>
      </c>
      <c r="Q73" s="44">
        <f>COUNTIFS(data_groups!$B:$B,AI73,data_groups!$F:$F,$B73)</f>
        <v>1</v>
      </c>
      <c r="R73" s="44">
        <f>COUNTIFS(data_groups!$B:$B,AJ73,data_groups!$F:$F,$B73)</f>
        <v>0</v>
      </c>
      <c r="S73" s="44">
        <f>COUNTIFS(data_groups!$B:$B,AK73,data_groups!$F:$F,$B73)</f>
        <v>0</v>
      </c>
      <c r="T73" s="43">
        <f t="shared" si="14"/>
        <v>4</v>
      </c>
      <c r="U73" s="50" t="s">
        <v>2819</v>
      </c>
      <c r="V73" s="50" t="s">
        <v>168</v>
      </c>
      <c r="W73" s="50" t="s">
        <v>2930</v>
      </c>
      <c r="X73" s="50" t="s">
        <v>2931</v>
      </c>
      <c r="Y73" s="50" t="s">
        <v>53</v>
      </c>
      <c r="Z73" s="50" t="s">
        <v>156</v>
      </c>
      <c r="AA73" s="50" t="s">
        <v>52</v>
      </c>
      <c r="AB73" s="50" t="s">
        <v>187</v>
      </c>
      <c r="AC73" s="50" t="s">
        <v>2283</v>
      </c>
      <c r="AD73" s="50" t="s">
        <v>2932</v>
      </c>
      <c r="AE73" s="50" t="s">
        <v>54</v>
      </c>
      <c r="AF73" s="50" t="s">
        <v>170</v>
      </c>
      <c r="AG73" s="50" t="s">
        <v>55</v>
      </c>
      <c r="AH73" s="50" t="s">
        <v>709</v>
      </c>
      <c r="AI73" s="50" t="s">
        <v>208</v>
      </c>
      <c r="AJ73" s="50" t="s">
        <v>2929</v>
      </c>
      <c r="AK73" s="50" t="s">
        <v>2736</v>
      </c>
    </row>
    <row r="74" spans="2:37" x14ac:dyDescent="0.35">
      <c r="B74" s="42" t="s">
        <v>2870</v>
      </c>
      <c r="C74" s="44">
        <f>COUNTIFS(data_groups!$B:$B,U74,data_groups!$F:$F,$B74)</f>
        <v>0</v>
      </c>
      <c r="D74" s="44">
        <f>COUNTIFS(data_groups!$B:$B,V74,data_groups!$F:$F,$B74)</f>
        <v>0</v>
      </c>
      <c r="E74" s="44">
        <f>COUNTIFS(data_groups!$B:$B,W74,data_groups!$F:$F,$B74)</f>
        <v>0</v>
      </c>
      <c r="F74" s="44">
        <f>COUNTIFS(data_groups!$B:$B,X74,data_groups!$F:$F,$B74)</f>
        <v>0</v>
      </c>
      <c r="G74" s="44">
        <f>COUNTIFS(data_groups!$B:$B,Y74,data_groups!$F:$F,$B74)</f>
        <v>0</v>
      </c>
      <c r="H74" s="44">
        <f>COUNTIFS(data_groups!$B:$B,Z74,data_groups!$F:$F,$B74)</f>
        <v>0</v>
      </c>
      <c r="I74" s="44">
        <f>COUNTIFS(data_groups!$B:$B,AA74,data_groups!$F:$F,$B74)</f>
        <v>0</v>
      </c>
      <c r="J74" s="44">
        <f>COUNTIFS(data_groups!$B:$B,AB74,data_groups!$F:$F,$B74)</f>
        <v>0</v>
      </c>
      <c r="K74" s="44">
        <f>COUNTIFS(data_groups!$B:$B,AC74,data_groups!$F:$F,$B74)</f>
        <v>0</v>
      </c>
      <c r="L74" s="44">
        <f>COUNTIFS(data_groups!$B:$B,AD74,data_groups!$F:$F,$B74)</f>
        <v>0</v>
      </c>
      <c r="M74" s="44">
        <f>COUNTIFS(data_groups!$B:$B,AE74,data_groups!$F:$F,$B74)</f>
        <v>0</v>
      </c>
      <c r="N74" s="44">
        <f>COUNTIFS(data_groups!$B:$B,AF74,data_groups!$F:$F,$B74)</f>
        <v>0</v>
      </c>
      <c r="O74" s="44">
        <f>COUNTIFS(data_groups!$B:$B,AG74,data_groups!$F:$F,$B74)</f>
        <v>0</v>
      </c>
      <c r="P74" s="44">
        <f>COUNTIFS(data_groups!$B:$B,AH74,data_groups!$F:$F,$B74)</f>
        <v>0</v>
      </c>
      <c r="Q74" s="44">
        <f>COUNTIFS(data_groups!$B:$B,AI74,data_groups!$F:$F,$B74)</f>
        <v>0</v>
      </c>
      <c r="R74" s="44">
        <f>COUNTIFS(data_groups!$B:$B,AJ74,data_groups!$F:$F,$B74)</f>
        <v>0</v>
      </c>
      <c r="S74" s="44">
        <f>COUNTIFS(data_groups!$B:$B,AK74,data_groups!$F:$F,$B74)</f>
        <v>0</v>
      </c>
      <c r="T74" s="43">
        <f t="shared" si="14"/>
        <v>0</v>
      </c>
      <c r="U74" s="50" t="s">
        <v>2819</v>
      </c>
      <c r="V74" s="50" t="s">
        <v>168</v>
      </c>
      <c r="W74" s="50" t="s">
        <v>2930</v>
      </c>
      <c r="X74" s="50" t="s">
        <v>2931</v>
      </c>
      <c r="Y74" s="50" t="s">
        <v>53</v>
      </c>
      <c r="Z74" s="50" t="s">
        <v>156</v>
      </c>
      <c r="AA74" s="50" t="s">
        <v>52</v>
      </c>
      <c r="AB74" s="50" t="s">
        <v>187</v>
      </c>
      <c r="AC74" s="50" t="s">
        <v>2283</v>
      </c>
      <c r="AD74" s="50" t="s">
        <v>2932</v>
      </c>
      <c r="AE74" s="50" t="s">
        <v>54</v>
      </c>
      <c r="AF74" s="50" t="s">
        <v>170</v>
      </c>
      <c r="AG74" s="50" t="s">
        <v>55</v>
      </c>
      <c r="AH74" s="50" t="s">
        <v>709</v>
      </c>
      <c r="AI74" s="50" t="s">
        <v>208</v>
      </c>
      <c r="AJ74" s="50" t="s">
        <v>2929</v>
      </c>
      <c r="AK74" s="50" t="s">
        <v>2736</v>
      </c>
    </row>
    <row r="75" spans="2:37" x14ac:dyDescent="0.35">
      <c r="B75" s="42" t="s">
        <v>2860</v>
      </c>
      <c r="C75" s="44">
        <f>COUNTIFS(data_groups!$B:$B,U75,data_groups!$F:$F,$B75)</f>
        <v>0</v>
      </c>
      <c r="D75" s="44">
        <f>COUNTIFS(data_groups!$B:$B,V75,data_groups!$F:$F,$B75)</f>
        <v>10</v>
      </c>
      <c r="E75" s="44">
        <f>COUNTIFS(data_groups!$B:$B,W75,data_groups!$F:$F,$B75)</f>
        <v>1</v>
      </c>
      <c r="F75" s="44">
        <f>COUNTIFS(data_groups!$B:$B,X75,data_groups!$F:$F,$B75)</f>
        <v>0</v>
      </c>
      <c r="G75" s="44">
        <f>COUNTIFS(data_groups!$B:$B,Y75,data_groups!$F:$F,$B75)</f>
        <v>37</v>
      </c>
      <c r="H75" s="44">
        <f>COUNTIFS(data_groups!$B:$B,Z75,data_groups!$F:$F,$B75)</f>
        <v>12</v>
      </c>
      <c r="I75" s="44">
        <f>COUNTIFS(data_groups!$B:$B,AA75,data_groups!$F:$F,$B75)</f>
        <v>43</v>
      </c>
      <c r="J75" s="44">
        <f>COUNTIFS(data_groups!$B:$B,AB75,data_groups!$F:$F,$B75)</f>
        <v>0</v>
      </c>
      <c r="K75" s="44">
        <f>COUNTIFS(data_groups!$B:$B,AC75,data_groups!$F:$F,$B75)</f>
        <v>1</v>
      </c>
      <c r="L75" s="44">
        <f>COUNTIFS(data_groups!$B:$B,AD75,data_groups!$F:$F,$B75)</f>
        <v>0</v>
      </c>
      <c r="M75" s="44">
        <f>COUNTIFS(data_groups!$B:$B,AE75,data_groups!$F:$F,$B75)</f>
        <v>10</v>
      </c>
      <c r="N75" s="44">
        <f>COUNTIFS(data_groups!$B:$B,AF75,data_groups!$F:$F,$B75)</f>
        <v>2</v>
      </c>
      <c r="O75" s="44">
        <f>COUNTIFS(data_groups!$B:$B,AG75,data_groups!$F:$F,$B75)</f>
        <v>1</v>
      </c>
      <c r="P75" s="44">
        <f>COUNTIFS(data_groups!$B:$B,AH75,data_groups!$F:$F,$B75)</f>
        <v>0</v>
      </c>
      <c r="Q75" s="44">
        <f>COUNTIFS(data_groups!$B:$B,AI75,data_groups!$F:$F,$B75)</f>
        <v>4</v>
      </c>
      <c r="R75" s="44">
        <f>COUNTIFS(data_groups!$B:$B,AJ75,data_groups!$F:$F,$B75)</f>
        <v>0</v>
      </c>
      <c r="S75" s="44">
        <f>COUNTIFS(data_groups!$B:$B,AK75,data_groups!$F:$F,$B75)</f>
        <v>0</v>
      </c>
      <c r="T75" s="43">
        <f t="shared" si="14"/>
        <v>121</v>
      </c>
      <c r="U75" s="50" t="s">
        <v>2819</v>
      </c>
      <c r="V75" s="50" t="s">
        <v>168</v>
      </c>
      <c r="W75" s="50" t="s">
        <v>2930</v>
      </c>
      <c r="X75" s="50" t="s">
        <v>2931</v>
      </c>
      <c r="Y75" s="50" t="s">
        <v>53</v>
      </c>
      <c r="Z75" s="50" t="s">
        <v>156</v>
      </c>
      <c r="AA75" s="50" t="s">
        <v>52</v>
      </c>
      <c r="AB75" s="50" t="s">
        <v>187</v>
      </c>
      <c r="AC75" s="50" t="s">
        <v>2283</v>
      </c>
      <c r="AD75" s="50" t="s">
        <v>2932</v>
      </c>
      <c r="AE75" s="50" t="s">
        <v>54</v>
      </c>
      <c r="AF75" s="50" t="s">
        <v>170</v>
      </c>
      <c r="AG75" s="50" t="s">
        <v>55</v>
      </c>
      <c r="AH75" s="50" t="s">
        <v>709</v>
      </c>
      <c r="AI75" s="50" t="s">
        <v>208</v>
      </c>
      <c r="AJ75" s="50" t="s">
        <v>2929</v>
      </c>
      <c r="AK75" s="50" t="s">
        <v>2736</v>
      </c>
    </row>
    <row r="76" spans="2:37" x14ac:dyDescent="0.35">
      <c r="B76" s="42" t="s">
        <v>80</v>
      </c>
      <c r="C76" s="44">
        <f>COUNTIFS(data_groups!$B:$B,U76,data_groups!$F:$F,$B76)</f>
        <v>0</v>
      </c>
      <c r="D76" s="44">
        <f>COUNTIFS(data_groups!$B:$B,V76,data_groups!$F:$F,$B76)</f>
        <v>0</v>
      </c>
      <c r="E76" s="44">
        <f>COUNTIFS(data_groups!$B:$B,W76,data_groups!$F:$F,$B76)</f>
        <v>0</v>
      </c>
      <c r="F76" s="44">
        <f>COUNTIFS(data_groups!$B:$B,X76,data_groups!$F:$F,$B76)</f>
        <v>0</v>
      </c>
      <c r="G76" s="44">
        <f>COUNTIFS(data_groups!$B:$B,Y76,data_groups!$F:$F,$B76)</f>
        <v>0</v>
      </c>
      <c r="H76" s="44">
        <f>COUNTIFS(data_groups!$B:$B,Z76,data_groups!$F:$F,$B76)</f>
        <v>0</v>
      </c>
      <c r="I76" s="44">
        <f>COUNTIFS(data_groups!$B:$B,AA76,data_groups!$F:$F,$B76)</f>
        <v>0</v>
      </c>
      <c r="J76" s="44">
        <f>COUNTIFS(data_groups!$B:$B,AB76,data_groups!$F:$F,$B76)</f>
        <v>0</v>
      </c>
      <c r="K76" s="44">
        <f>COUNTIFS(data_groups!$B:$B,AC76,data_groups!$F:$F,$B76)</f>
        <v>0</v>
      </c>
      <c r="L76" s="44">
        <f>COUNTIFS(data_groups!$B:$B,AD76,data_groups!$F:$F,$B76)</f>
        <v>0</v>
      </c>
      <c r="M76" s="44">
        <f>COUNTIFS(data_groups!$B:$B,AE76,data_groups!$F:$F,$B76)</f>
        <v>0</v>
      </c>
      <c r="N76" s="44">
        <f>COUNTIFS(data_groups!$B:$B,AF76,data_groups!$F:$F,$B76)</f>
        <v>0</v>
      </c>
      <c r="O76" s="44">
        <f>COUNTIFS(data_groups!$B:$B,AG76,data_groups!$F:$F,$B76)</f>
        <v>0</v>
      </c>
      <c r="P76" s="44">
        <f>COUNTIFS(data_groups!$B:$B,AH76,data_groups!$F:$F,$B76)</f>
        <v>0</v>
      </c>
      <c r="Q76" s="44">
        <f>COUNTIFS(data_groups!$B:$B,AI76,data_groups!$F:$F,$B76)</f>
        <v>0</v>
      </c>
      <c r="R76" s="44">
        <f>COUNTIFS(data_groups!$B:$B,AJ76,data_groups!$F:$F,$B76)</f>
        <v>0</v>
      </c>
      <c r="S76" s="44">
        <f>COUNTIFS(data_groups!$B:$B,AK76,data_groups!$F:$F,$B76)</f>
        <v>0</v>
      </c>
      <c r="T76" s="43">
        <f t="shared" si="14"/>
        <v>0</v>
      </c>
      <c r="U76" s="50" t="s">
        <v>2819</v>
      </c>
      <c r="V76" s="50" t="s">
        <v>168</v>
      </c>
      <c r="W76" s="50" t="s">
        <v>2930</v>
      </c>
      <c r="X76" s="50" t="s">
        <v>2931</v>
      </c>
      <c r="Y76" s="50" t="s">
        <v>53</v>
      </c>
      <c r="Z76" s="50" t="s">
        <v>156</v>
      </c>
      <c r="AA76" s="50" t="s">
        <v>52</v>
      </c>
      <c r="AB76" s="50" t="s">
        <v>187</v>
      </c>
      <c r="AC76" s="50" t="s">
        <v>2283</v>
      </c>
      <c r="AD76" s="50" t="s">
        <v>2932</v>
      </c>
      <c r="AE76" s="50" t="s">
        <v>54</v>
      </c>
      <c r="AF76" s="50" t="s">
        <v>170</v>
      </c>
      <c r="AG76" s="50" t="s">
        <v>55</v>
      </c>
      <c r="AH76" s="50" t="s">
        <v>709</v>
      </c>
      <c r="AI76" s="50" t="s">
        <v>208</v>
      </c>
      <c r="AJ76" s="50" t="s">
        <v>2929</v>
      </c>
      <c r="AK76" s="50" t="s">
        <v>2736</v>
      </c>
    </row>
    <row r="77" spans="2:37" x14ac:dyDescent="0.35">
      <c r="B77" s="42" t="s">
        <v>1914</v>
      </c>
      <c r="C77" s="44">
        <f>COUNTIFS(data_groups!$B:$B,U77,data_groups!$F:$F,$B77)</f>
        <v>0</v>
      </c>
      <c r="D77" s="44">
        <f>COUNTIFS(data_groups!$B:$B,V77,data_groups!$F:$F,$B77)</f>
        <v>0</v>
      </c>
      <c r="E77" s="44">
        <f>COUNTIFS(data_groups!$B:$B,W77,data_groups!$F:$F,$B77)</f>
        <v>0</v>
      </c>
      <c r="F77" s="44">
        <f>COUNTIFS(data_groups!$B:$B,X77,data_groups!$F:$F,$B77)</f>
        <v>0</v>
      </c>
      <c r="G77" s="44">
        <f>COUNTIFS(data_groups!$B:$B,Y77,data_groups!$F:$F,$B77)</f>
        <v>0</v>
      </c>
      <c r="H77" s="44">
        <f>COUNTIFS(data_groups!$B:$B,Z77,data_groups!$F:$F,$B77)</f>
        <v>0</v>
      </c>
      <c r="I77" s="44">
        <f>COUNTIFS(data_groups!$B:$B,AA77,data_groups!$F:$F,$B77)</f>
        <v>0</v>
      </c>
      <c r="J77" s="44">
        <f>COUNTIFS(data_groups!$B:$B,AB77,data_groups!$F:$F,$B77)</f>
        <v>0</v>
      </c>
      <c r="K77" s="44">
        <f>COUNTIFS(data_groups!$B:$B,AC77,data_groups!$F:$F,$B77)</f>
        <v>0</v>
      </c>
      <c r="L77" s="44">
        <f>COUNTIFS(data_groups!$B:$B,AD77,data_groups!$F:$F,$B77)</f>
        <v>0</v>
      </c>
      <c r="M77" s="44">
        <f>COUNTIFS(data_groups!$B:$B,AE77,data_groups!$F:$F,$B77)</f>
        <v>0</v>
      </c>
      <c r="N77" s="44">
        <f>COUNTIFS(data_groups!$B:$B,AF77,data_groups!$F:$F,$B77)</f>
        <v>0</v>
      </c>
      <c r="O77" s="44">
        <f>COUNTIFS(data_groups!$B:$B,AG77,data_groups!$F:$F,$B77)</f>
        <v>0</v>
      </c>
      <c r="P77" s="44">
        <f>COUNTIFS(data_groups!$B:$B,AH77,data_groups!$F:$F,$B77)</f>
        <v>0</v>
      </c>
      <c r="Q77" s="44">
        <f>COUNTIFS(data_groups!$B:$B,AI77,data_groups!$F:$F,$B77)</f>
        <v>0</v>
      </c>
      <c r="R77" s="44">
        <f>COUNTIFS(data_groups!$B:$B,AJ77,data_groups!$F:$F,$B77)</f>
        <v>0</v>
      </c>
      <c r="S77" s="44">
        <f>COUNTIFS(data_groups!$B:$B,AK77,data_groups!$F:$F,$B77)</f>
        <v>0</v>
      </c>
      <c r="T77" s="43">
        <f t="shared" si="14"/>
        <v>0</v>
      </c>
      <c r="U77" s="50" t="s">
        <v>2819</v>
      </c>
      <c r="V77" s="50" t="s">
        <v>168</v>
      </c>
      <c r="W77" s="50" t="s">
        <v>2930</v>
      </c>
      <c r="X77" s="50" t="s">
        <v>2931</v>
      </c>
      <c r="Y77" s="50" t="s">
        <v>53</v>
      </c>
      <c r="Z77" s="50" t="s">
        <v>156</v>
      </c>
      <c r="AA77" s="50" t="s">
        <v>52</v>
      </c>
      <c r="AB77" s="50" t="s">
        <v>187</v>
      </c>
      <c r="AC77" s="50" t="s">
        <v>2283</v>
      </c>
      <c r="AD77" s="50" t="s">
        <v>2932</v>
      </c>
      <c r="AE77" s="50" t="s">
        <v>54</v>
      </c>
      <c r="AF77" s="50" t="s">
        <v>170</v>
      </c>
      <c r="AG77" s="50" t="s">
        <v>55</v>
      </c>
      <c r="AH77" s="50" t="s">
        <v>709</v>
      </c>
      <c r="AI77" s="50" t="s">
        <v>208</v>
      </c>
      <c r="AJ77" s="50" t="s">
        <v>2929</v>
      </c>
      <c r="AK77" s="50" t="s">
        <v>2736</v>
      </c>
    </row>
    <row r="78" spans="2:37" x14ac:dyDescent="0.35">
      <c r="B78" s="42" t="s">
        <v>2861</v>
      </c>
      <c r="C78" s="44">
        <f>COUNTIFS(data_groups!$B:$B,U78,data_groups!$F:$F,$B78)</f>
        <v>0</v>
      </c>
      <c r="D78" s="44">
        <f>COUNTIFS(data_groups!$B:$B,V78,data_groups!$F:$F,$B78)</f>
        <v>0</v>
      </c>
      <c r="E78" s="44">
        <f>COUNTIFS(data_groups!$B:$B,W78,data_groups!$F:$F,$B78)</f>
        <v>0</v>
      </c>
      <c r="F78" s="44">
        <f>COUNTIFS(data_groups!$B:$B,X78,data_groups!$F:$F,$B78)</f>
        <v>0</v>
      </c>
      <c r="G78" s="44">
        <f>COUNTIFS(data_groups!$B:$B,Y78,data_groups!$F:$F,$B78)</f>
        <v>0</v>
      </c>
      <c r="H78" s="44">
        <f>COUNTIFS(data_groups!$B:$B,Z78,data_groups!$F:$F,$B78)</f>
        <v>0</v>
      </c>
      <c r="I78" s="44">
        <f>COUNTIFS(data_groups!$B:$B,AA78,data_groups!$F:$F,$B78)</f>
        <v>0</v>
      </c>
      <c r="J78" s="44">
        <f>COUNTIFS(data_groups!$B:$B,AB78,data_groups!$F:$F,$B78)</f>
        <v>0</v>
      </c>
      <c r="K78" s="44">
        <f>COUNTIFS(data_groups!$B:$B,AC78,data_groups!$F:$F,$B78)</f>
        <v>0</v>
      </c>
      <c r="L78" s="44">
        <f>COUNTIFS(data_groups!$B:$B,AD78,data_groups!$F:$F,$B78)</f>
        <v>0</v>
      </c>
      <c r="M78" s="44">
        <f>COUNTIFS(data_groups!$B:$B,AE78,data_groups!$F:$F,$B78)</f>
        <v>0</v>
      </c>
      <c r="N78" s="44">
        <f>COUNTIFS(data_groups!$B:$B,AF78,data_groups!$F:$F,$B78)</f>
        <v>0</v>
      </c>
      <c r="O78" s="44">
        <f>COUNTIFS(data_groups!$B:$B,AG78,data_groups!$F:$F,$B78)</f>
        <v>0</v>
      </c>
      <c r="P78" s="44">
        <f>COUNTIFS(data_groups!$B:$B,AH78,data_groups!$F:$F,$B78)</f>
        <v>0</v>
      </c>
      <c r="Q78" s="44">
        <f>COUNTIFS(data_groups!$B:$B,AI78,data_groups!$F:$F,$B78)</f>
        <v>0</v>
      </c>
      <c r="R78" s="44">
        <f>COUNTIFS(data_groups!$B:$B,AJ78,data_groups!$F:$F,$B78)</f>
        <v>0</v>
      </c>
      <c r="S78" s="44">
        <f>COUNTIFS(data_groups!$B:$B,AK78,data_groups!$F:$F,$B78)</f>
        <v>0</v>
      </c>
      <c r="T78" s="43">
        <f t="shared" si="14"/>
        <v>0</v>
      </c>
      <c r="U78" s="50" t="s">
        <v>2819</v>
      </c>
      <c r="V78" s="50" t="s">
        <v>168</v>
      </c>
      <c r="W78" s="50" t="s">
        <v>2930</v>
      </c>
      <c r="X78" s="50" t="s">
        <v>2931</v>
      </c>
      <c r="Y78" s="50" t="s">
        <v>53</v>
      </c>
      <c r="Z78" s="50" t="s">
        <v>156</v>
      </c>
      <c r="AA78" s="50" t="s">
        <v>52</v>
      </c>
      <c r="AB78" s="50" t="s">
        <v>187</v>
      </c>
      <c r="AC78" s="50" t="s">
        <v>2283</v>
      </c>
      <c r="AD78" s="50" t="s">
        <v>2932</v>
      </c>
      <c r="AE78" s="50" t="s">
        <v>54</v>
      </c>
      <c r="AF78" s="50" t="s">
        <v>170</v>
      </c>
      <c r="AG78" s="50" t="s">
        <v>55</v>
      </c>
      <c r="AH78" s="50" t="s">
        <v>709</v>
      </c>
      <c r="AI78" s="50" t="s">
        <v>208</v>
      </c>
      <c r="AJ78" s="50" t="s">
        <v>2929</v>
      </c>
      <c r="AK78" s="50" t="s">
        <v>2736</v>
      </c>
    </row>
    <row r="79" spans="2:37" x14ac:dyDescent="0.35">
      <c r="B79" s="42" t="s">
        <v>2607</v>
      </c>
      <c r="C79" s="44">
        <f>COUNTIFS(data_groups!$B:$B,U79,data_groups!$F:$F,$B79)</f>
        <v>0</v>
      </c>
      <c r="D79" s="44">
        <f>COUNTIFS(data_groups!$B:$B,V79,data_groups!$F:$F,$B79)</f>
        <v>0</v>
      </c>
      <c r="E79" s="44">
        <f>COUNTIFS(data_groups!$B:$B,W79,data_groups!$F:$F,$B79)</f>
        <v>0</v>
      </c>
      <c r="F79" s="44">
        <f>COUNTIFS(data_groups!$B:$B,X79,data_groups!$F:$F,$B79)</f>
        <v>0</v>
      </c>
      <c r="G79" s="44">
        <f>COUNTIFS(data_groups!$B:$B,Y79,data_groups!$F:$F,$B79)</f>
        <v>0</v>
      </c>
      <c r="H79" s="44">
        <f>COUNTIFS(data_groups!$B:$B,Z79,data_groups!$F:$F,$B79)</f>
        <v>0</v>
      </c>
      <c r="I79" s="44">
        <f>COUNTIFS(data_groups!$B:$B,AA79,data_groups!$F:$F,$B79)</f>
        <v>0</v>
      </c>
      <c r="J79" s="44">
        <f>COUNTIFS(data_groups!$B:$B,AB79,data_groups!$F:$F,$B79)</f>
        <v>0</v>
      </c>
      <c r="K79" s="44">
        <f>COUNTIFS(data_groups!$B:$B,AC79,data_groups!$F:$F,$B79)</f>
        <v>0</v>
      </c>
      <c r="L79" s="44">
        <f>COUNTIFS(data_groups!$B:$B,AD79,data_groups!$F:$F,$B79)</f>
        <v>0</v>
      </c>
      <c r="M79" s="44">
        <f>COUNTIFS(data_groups!$B:$B,AE79,data_groups!$F:$F,$B79)</f>
        <v>0</v>
      </c>
      <c r="N79" s="44">
        <f>COUNTIFS(data_groups!$B:$B,AF79,data_groups!$F:$F,$B79)</f>
        <v>0</v>
      </c>
      <c r="O79" s="44">
        <f>COUNTIFS(data_groups!$B:$B,AG79,data_groups!$F:$F,$B79)</f>
        <v>0</v>
      </c>
      <c r="P79" s="44">
        <f>COUNTIFS(data_groups!$B:$B,AH79,data_groups!$F:$F,$B79)</f>
        <v>0</v>
      </c>
      <c r="Q79" s="44">
        <f>COUNTIFS(data_groups!$B:$B,AI79,data_groups!$F:$F,$B79)</f>
        <v>0</v>
      </c>
      <c r="R79" s="44">
        <f>COUNTIFS(data_groups!$B:$B,AJ79,data_groups!$F:$F,$B79)</f>
        <v>0</v>
      </c>
      <c r="S79" s="44">
        <f>COUNTIFS(data_groups!$B:$B,AK79,data_groups!$F:$F,$B79)</f>
        <v>0</v>
      </c>
      <c r="T79" s="43">
        <f t="shared" si="14"/>
        <v>0</v>
      </c>
      <c r="U79" s="50" t="s">
        <v>2819</v>
      </c>
      <c r="V79" s="50" t="s">
        <v>168</v>
      </c>
      <c r="W79" s="50" t="s">
        <v>2930</v>
      </c>
      <c r="X79" s="50" t="s">
        <v>2931</v>
      </c>
      <c r="Y79" s="50" t="s">
        <v>53</v>
      </c>
      <c r="Z79" s="50" t="s">
        <v>156</v>
      </c>
      <c r="AA79" s="50" t="s">
        <v>52</v>
      </c>
      <c r="AB79" s="50" t="s">
        <v>187</v>
      </c>
      <c r="AC79" s="50" t="s">
        <v>2283</v>
      </c>
      <c r="AD79" s="50" t="s">
        <v>2932</v>
      </c>
      <c r="AE79" s="50" t="s">
        <v>54</v>
      </c>
      <c r="AF79" s="50" t="s">
        <v>170</v>
      </c>
      <c r="AG79" s="50" t="s">
        <v>55</v>
      </c>
      <c r="AH79" s="50" t="s">
        <v>709</v>
      </c>
      <c r="AI79" s="50" t="s">
        <v>208</v>
      </c>
      <c r="AJ79" s="50" t="s">
        <v>2929</v>
      </c>
      <c r="AK79" s="50" t="s">
        <v>2736</v>
      </c>
    </row>
    <row r="80" spans="2:37" x14ac:dyDescent="0.35">
      <c r="B80" s="42" t="s">
        <v>2935</v>
      </c>
      <c r="C80" s="44">
        <f>COUNTIFS(data_groups!$B:$B,U80,data_groups!$F:$F,$B80)</f>
        <v>0</v>
      </c>
      <c r="D80" s="44">
        <f>COUNTIFS(data_groups!$B:$B,V80,data_groups!$F:$F,$B80)</f>
        <v>0</v>
      </c>
      <c r="E80" s="44">
        <f>COUNTIFS(data_groups!$B:$B,W80,data_groups!$F:$F,$B80)</f>
        <v>0</v>
      </c>
      <c r="F80" s="44">
        <f>COUNTIFS(data_groups!$B:$B,X80,data_groups!$F:$F,$B80)</f>
        <v>0</v>
      </c>
      <c r="G80" s="44">
        <f>COUNTIFS(data_groups!$B:$B,Y80,data_groups!$F:$F,$B80)</f>
        <v>0</v>
      </c>
      <c r="H80" s="44">
        <f>COUNTIFS(data_groups!$B:$B,Z80,data_groups!$F:$F,$B80)</f>
        <v>0</v>
      </c>
      <c r="I80" s="44">
        <f>COUNTIFS(data_groups!$B:$B,AA80,data_groups!$F:$F,$B80)</f>
        <v>0</v>
      </c>
      <c r="J80" s="44">
        <f>COUNTIFS(data_groups!$B:$B,AB80,data_groups!$F:$F,$B80)</f>
        <v>0</v>
      </c>
      <c r="K80" s="44">
        <f>COUNTIFS(data_groups!$B:$B,AC80,data_groups!$F:$F,$B80)</f>
        <v>3</v>
      </c>
      <c r="L80" s="44">
        <f>COUNTIFS(data_groups!$B:$B,AD80,data_groups!$F:$F,$B80)</f>
        <v>0</v>
      </c>
      <c r="M80" s="44">
        <f>COUNTIFS(data_groups!$B:$B,AE80,data_groups!$F:$F,$B80)</f>
        <v>0</v>
      </c>
      <c r="N80" s="44">
        <f>COUNTIFS(data_groups!$B:$B,AF80,data_groups!$F:$F,$B80)</f>
        <v>0</v>
      </c>
      <c r="O80" s="44">
        <f>COUNTIFS(data_groups!$B:$B,AG80,data_groups!$F:$F,$B80)</f>
        <v>0</v>
      </c>
      <c r="P80" s="44">
        <f>COUNTIFS(data_groups!$B:$B,AH80,data_groups!$F:$F,$B80)</f>
        <v>0</v>
      </c>
      <c r="Q80" s="44">
        <f>COUNTIFS(data_groups!$B:$B,AI80,data_groups!$F:$F,$B80)</f>
        <v>0</v>
      </c>
      <c r="R80" s="44">
        <f>COUNTIFS(data_groups!$B:$B,AJ80,data_groups!$F:$F,$B80)</f>
        <v>2</v>
      </c>
      <c r="S80" s="44">
        <f>COUNTIFS(data_groups!$B:$B,AK80,data_groups!$F:$F,$B80)</f>
        <v>0</v>
      </c>
      <c r="T80" s="43">
        <f t="shared" si="14"/>
        <v>5</v>
      </c>
      <c r="U80" s="50" t="s">
        <v>2819</v>
      </c>
      <c r="V80" s="50" t="s">
        <v>168</v>
      </c>
      <c r="W80" s="50" t="s">
        <v>2930</v>
      </c>
      <c r="X80" s="50" t="s">
        <v>2931</v>
      </c>
      <c r="Y80" s="50" t="s">
        <v>53</v>
      </c>
      <c r="Z80" s="50" t="s">
        <v>156</v>
      </c>
      <c r="AA80" s="50" t="s">
        <v>52</v>
      </c>
      <c r="AB80" s="50" t="s">
        <v>187</v>
      </c>
      <c r="AC80" s="50" t="s">
        <v>2283</v>
      </c>
      <c r="AD80" s="50" t="s">
        <v>2932</v>
      </c>
      <c r="AE80" s="50" t="s">
        <v>54</v>
      </c>
      <c r="AF80" s="50" t="s">
        <v>170</v>
      </c>
      <c r="AG80" s="50" t="s">
        <v>55</v>
      </c>
      <c r="AH80" s="50" t="s">
        <v>709</v>
      </c>
      <c r="AI80" s="50" t="s">
        <v>208</v>
      </c>
      <c r="AJ80" s="50" t="s">
        <v>2929</v>
      </c>
      <c r="AK80" s="50" t="s">
        <v>2736</v>
      </c>
    </row>
    <row r="81" spans="2:37" x14ac:dyDescent="0.35">
      <c r="B81" s="42" t="s">
        <v>1052</v>
      </c>
      <c r="C81" s="44">
        <f>COUNTIFS(data_groups!$B:$B,U81,data_groups!$F:$F,$B81)</f>
        <v>0</v>
      </c>
      <c r="D81" s="44">
        <f>COUNTIFS(data_groups!$B:$B,V81,data_groups!$F:$F,$B81)</f>
        <v>0</v>
      </c>
      <c r="E81" s="44">
        <f>COUNTIFS(data_groups!$B:$B,W81,data_groups!$F:$F,$B81)</f>
        <v>0</v>
      </c>
      <c r="F81" s="44">
        <f>COUNTIFS(data_groups!$B:$B,X81,data_groups!$F:$F,$B81)</f>
        <v>0</v>
      </c>
      <c r="G81" s="44">
        <f>COUNTIFS(data_groups!$B:$B,Y81,data_groups!$F:$F,$B81)</f>
        <v>0</v>
      </c>
      <c r="H81" s="44">
        <f>COUNTIFS(data_groups!$B:$B,Z81,data_groups!$F:$F,$B81)</f>
        <v>0</v>
      </c>
      <c r="I81" s="44">
        <f>COUNTIFS(data_groups!$B:$B,AA81,data_groups!$F:$F,$B81)</f>
        <v>0</v>
      </c>
      <c r="J81" s="44">
        <f>COUNTIFS(data_groups!$B:$B,AB81,data_groups!$F:$F,$B81)</f>
        <v>0</v>
      </c>
      <c r="K81" s="44">
        <f>COUNTIFS(data_groups!$B:$B,AC81,data_groups!$F:$F,$B81)</f>
        <v>0</v>
      </c>
      <c r="L81" s="44">
        <f>COUNTIFS(data_groups!$B:$B,AD81,data_groups!$F:$F,$B81)</f>
        <v>0</v>
      </c>
      <c r="M81" s="44">
        <f>COUNTIFS(data_groups!$B:$B,AE81,data_groups!$F:$F,$B81)</f>
        <v>0</v>
      </c>
      <c r="N81" s="44">
        <f>COUNTIFS(data_groups!$B:$B,AF81,data_groups!$F:$F,$B81)</f>
        <v>0</v>
      </c>
      <c r="O81" s="44">
        <f>COUNTIFS(data_groups!$B:$B,AG81,data_groups!$F:$F,$B81)</f>
        <v>0</v>
      </c>
      <c r="P81" s="44">
        <f>COUNTIFS(data_groups!$B:$B,AH81,data_groups!$F:$F,$B81)</f>
        <v>0</v>
      </c>
      <c r="Q81" s="44">
        <f>COUNTIFS(data_groups!$B:$B,AI81,data_groups!$F:$F,$B81)</f>
        <v>1</v>
      </c>
      <c r="R81" s="44">
        <f>COUNTIFS(data_groups!$B:$B,AJ81,data_groups!$F:$F,$B81)</f>
        <v>0</v>
      </c>
      <c r="S81" s="44">
        <f>COUNTIFS(data_groups!$B:$B,AK81,data_groups!$F:$F,$B81)</f>
        <v>0</v>
      </c>
      <c r="T81" s="43">
        <f t="shared" si="14"/>
        <v>1</v>
      </c>
      <c r="U81" s="50" t="s">
        <v>2819</v>
      </c>
      <c r="V81" s="50" t="s">
        <v>168</v>
      </c>
      <c r="W81" s="50" t="s">
        <v>2930</v>
      </c>
      <c r="X81" s="50" t="s">
        <v>2931</v>
      </c>
      <c r="Y81" s="50" t="s">
        <v>53</v>
      </c>
      <c r="Z81" s="50" t="s">
        <v>156</v>
      </c>
      <c r="AA81" s="50" t="s">
        <v>52</v>
      </c>
      <c r="AB81" s="50" t="s">
        <v>187</v>
      </c>
      <c r="AC81" s="50" t="s">
        <v>2283</v>
      </c>
      <c r="AD81" s="50" t="s">
        <v>2932</v>
      </c>
      <c r="AE81" s="50" t="s">
        <v>54</v>
      </c>
      <c r="AF81" s="50" t="s">
        <v>170</v>
      </c>
      <c r="AG81" s="50" t="s">
        <v>55</v>
      </c>
      <c r="AH81" s="50" t="s">
        <v>709</v>
      </c>
      <c r="AI81" s="50" t="s">
        <v>208</v>
      </c>
      <c r="AJ81" s="50" t="s">
        <v>2929</v>
      </c>
      <c r="AK81" s="50" t="s">
        <v>2736</v>
      </c>
    </row>
    <row r="82" spans="2:37" x14ac:dyDescent="0.35">
      <c r="B82" s="42" t="s">
        <v>98</v>
      </c>
      <c r="C82" s="44">
        <f>COUNTIFS(data_groups!$B:$B,U82,data_groups!$F:$F,$B82)</f>
        <v>0</v>
      </c>
      <c r="D82" s="44">
        <f>COUNTIFS(data_groups!$B:$B,V82,data_groups!$F:$F,$B82)</f>
        <v>0</v>
      </c>
      <c r="E82" s="44">
        <f>COUNTIFS(data_groups!$B:$B,W82,data_groups!$F:$F,$B82)</f>
        <v>0</v>
      </c>
      <c r="F82" s="44">
        <f>COUNTIFS(data_groups!$B:$B,X82,data_groups!$F:$F,$B82)</f>
        <v>0</v>
      </c>
      <c r="G82" s="44">
        <f>COUNTIFS(data_groups!$B:$B,Y82,data_groups!$F:$F,$B82)</f>
        <v>2</v>
      </c>
      <c r="H82" s="44">
        <f>COUNTIFS(data_groups!$B:$B,Z82,data_groups!$F:$F,$B82)</f>
        <v>0</v>
      </c>
      <c r="I82" s="44">
        <f>COUNTIFS(data_groups!$B:$B,AA82,data_groups!$F:$F,$B82)</f>
        <v>6</v>
      </c>
      <c r="J82" s="44">
        <f>COUNTIFS(data_groups!$B:$B,AB82,data_groups!$F:$F,$B82)</f>
        <v>0</v>
      </c>
      <c r="K82" s="44">
        <f>COUNTIFS(data_groups!$B:$B,AC82,data_groups!$F:$F,$B82)</f>
        <v>0</v>
      </c>
      <c r="L82" s="44">
        <f>COUNTIFS(data_groups!$B:$B,AD82,data_groups!$F:$F,$B82)</f>
        <v>0</v>
      </c>
      <c r="M82" s="44">
        <f>COUNTIFS(data_groups!$B:$B,AE82,data_groups!$F:$F,$B82)</f>
        <v>3</v>
      </c>
      <c r="N82" s="44">
        <f>COUNTIFS(data_groups!$B:$B,AF82,data_groups!$F:$F,$B82)</f>
        <v>0</v>
      </c>
      <c r="O82" s="44">
        <f>COUNTIFS(data_groups!$B:$B,AG82,data_groups!$F:$F,$B82)</f>
        <v>4</v>
      </c>
      <c r="P82" s="44">
        <f>COUNTIFS(data_groups!$B:$B,AH82,data_groups!$F:$F,$B82)</f>
        <v>0</v>
      </c>
      <c r="Q82" s="44">
        <f>COUNTIFS(data_groups!$B:$B,AI82,data_groups!$F:$F,$B82)</f>
        <v>2</v>
      </c>
      <c r="R82" s="44">
        <f>COUNTIFS(data_groups!$B:$B,AJ82,data_groups!$F:$F,$B82)</f>
        <v>1</v>
      </c>
      <c r="S82" s="44">
        <f>COUNTIFS(data_groups!$B:$B,AK82,data_groups!$F:$F,$B82)</f>
        <v>0</v>
      </c>
      <c r="T82" s="43">
        <f t="shared" si="14"/>
        <v>18</v>
      </c>
      <c r="U82" s="50" t="s">
        <v>2819</v>
      </c>
      <c r="V82" s="50" t="s">
        <v>168</v>
      </c>
      <c r="W82" s="50" t="s">
        <v>2930</v>
      </c>
      <c r="X82" s="50" t="s">
        <v>2931</v>
      </c>
      <c r="Y82" s="50" t="s">
        <v>53</v>
      </c>
      <c r="Z82" s="50" t="s">
        <v>156</v>
      </c>
      <c r="AA82" s="50" t="s">
        <v>52</v>
      </c>
      <c r="AB82" s="50" t="s">
        <v>187</v>
      </c>
      <c r="AC82" s="50" t="s">
        <v>2283</v>
      </c>
      <c r="AD82" s="50" t="s">
        <v>2932</v>
      </c>
      <c r="AE82" s="50" t="s">
        <v>54</v>
      </c>
      <c r="AF82" s="50" t="s">
        <v>170</v>
      </c>
      <c r="AG82" s="50" t="s">
        <v>55</v>
      </c>
      <c r="AH82" s="50" t="s">
        <v>709</v>
      </c>
      <c r="AI82" s="50" t="s">
        <v>208</v>
      </c>
      <c r="AJ82" s="50" t="s">
        <v>2929</v>
      </c>
      <c r="AK82" s="50" t="s">
        <v>2736</v>
      </c>
    </row>
    <row r="83" spans="2:37" x14ac:dyDescent="0.35">
      <c r="B83" s="42" t="s">
        <v>185</v>
      </c>
      <c r="C83" s="44">
        <f>COUNTIFS(data_groups!$B:$B,U83,data_groups!$F:$F,$B83)</f>
        <v>2</v>
      </c>
      <c r="D83" s="44">
        <f>COUNTIFS(data_groups!$B:$B,V83,data_groups!$F:$F,$B83)</f>
        <v>1</v>
      </c>
      <c r="E83" s="44">
        <f>COUNTIFS(data_groups!$B:$B,W83,data_groups!$F:$F,$B83)</f>
        <v>0</v>
      </c>
      <c r="F83" s="44">
        <f>COUNTIFS(data_groups!$B:$B,X83,data_groups!$F:$F,$B83)</f>
        <v>0</v>
      </c>
      <c r="G83" s="44">
        <f>COUNTIFS(data_groups!$B:$B,Y83,data_groups!$F:$F,$B83)</f>
        <v>12</v>
      </c>
      <c r="H83" s="44">
        <f>COUNTIFS(data_groups!$B:$B,Z83,data_groups!$F:$F,$B83)</f>
        <v>0</v>
      </c>
      <c r="I83" s="44">
        <f>COUNTIFS(data_groups!$B:$B,AA83,data_groups!$F:$F,$B83)</f>
        <v>0</v>
      </c>
      <c r="J83" s="44">
        <f>COUNTIFS(data_groups!$B:$B,AB83,data_groups!$F:$F,$B83)</f>
        <v>0</v>
      </c>
      <c r="K83" s="44">
        <f>COUNTIFS(data_groups!$B:$B,AC83,data_groups!$F:$F,$B83)</f>
        <v>0</v>
      </c>
      <c r="L83" s="44">
        <f>COUNTIFS(data_groups!$B:$B,AD83,data_groups!$F:$F,$B83)</f>
        <v>0</v>
      </c>
      <c r="M83" s="44">
        <f>COUNTIFS(data_groups!$B:$B,AE83,data_groups!$F:$F,$B83)</f>
        <v>1</v>
      </c>
      <c r="N83" s="44">
        <f>COUNTIFS(data_groups!$B:$B,AF83,data_groups!$F:$F,$B83)</f>
        <v>0</v>
      </c>
      <c r="O83" s="44">
        <f>COUNTIFS(data_groups!$B:$B,AG83,data_groups!$F:$F,$B83)</f>
        <v>0</v>
      </c>
      <c r="P83" s="44">
        <f>COUNTIFS(data_groups!$B:$B,AH83,data_groups!$F:$F,$B83)</f>
        <v>0</v>
      </c>
      <c r="Q83" s="44">
        <f>COUNTIFS(data_groups!$B:$B,AI83,data_groups!$F:$F,$B83)</f>
        <v>0</v>
      </c>
      <c r="R83" s="44">
        <f>COUNTIFS(data_groups!$B:$B,AJ83,data_groups!$F:$F,$B83)</f>
        <v>0</v>
      </c>
      <c r="S83" s="44">
        <f>COUNTIFS(data_groups!$B:$B,AK83,data_groups!$F:$F,$B83)</f>
        <v>0</v>
      </c>
      <c r="T83" s="43">
        <f t="shared" si="14"/>
        <v>16</v>
      </c>
      <c r="U83" s="50" t="s">
        <v>2819</v>
      </c>
      <c r="V83" s="50" t="s">
        <v>168</v>
      </c>
      <c r="W83" s="50" t="s">
        <v>2930</v>
      </c>
      <c r="X83" s="50" t="s">
        <v>2931</v>
      </c>
      <c r="Y83" s="50" t="s">
        <v>53</v>
      </c>
      <c r="Z83" s="50" t="s">
        <v>156</v>
      </c>
      <c r="AA83" s="50" t="s">
        <v>52</v>
      </c>
      <c r="AB83" s="50" t="s">
        <v>187</v>
      </c>
      <c r="AC83" s="50" t="s">
        <v>2283</v>
      </c>
      <c r="AD83" s="50" t="s">
        <v>2932</v>
      </c>
      <c r="AE83" s="50" t="s">
        <v>54</v>
      </c>
      <c r="AF83" s="50" t="s">
        <v>170</v>
      </c>
      <c r="AG83" s="50" t="s">
        <v>55</v>
      </c>
      <c r="AH83" s="50" t="s">
        <v>709</v>
      </c>
      <c r="AI83" s="50" t="s">
        <v>208</v>
      </c>
      <c r="AJ83" s="50" t="s">
        <v>2929</v>
      </c>
      <c r="AK83" s="50" t="s">
        <v>2736</v>
      </c>
    </row>
    <row r="84" spans="2:37" x14ac:dyDescent="0.35">
      <c r="B84" s="43" t="s">
        <v>3068</v>
      </c>
      <c r="C84" s="43">
        <f>SUM(C58:C83)</f>
        <v>2</v>
      </c>
      <c r="D84" s="43">
        <f t="shared" ref="D84" si="15">SUM(D58:D83)</f>
        <v>13</v>
      </c>
      <c r="E84" s="43">
        <f t="shared" ref="E84" si="16">SUM(E58:E83)</f>
        <v>3</v>
      </c>
      <c r="F84" s="43">
        <f t="shared" ref="F84" si="17">SUM(F58:F83)</f>
        <v>0</v>
      </c>
      <c r="G84" s="43">
        <f t="shared" ref="G84" si="18">SUM(G58:G83)</f>
        <v>54</v>
      </c>
      <c r="H84" s="46">
        <f t="shared" ref="H84" si="19">SUM(H58:H83)</f>
        <v>12</v>
      </c>
      <c r="I84" s="46">
        <f t="shared" ref="I84" si="20">SUM(I58:I83)</f>
        <v>69</v>
      </c>
      <c r="J84" s="46">
        <f t="shared" ref="J84" si="21">SUM(J58:J83)</f>
        <v>0</v>
      </c>
      <c r="K84" s="46">
        <f t="shared" ref="K84" si="22">SUM(K58:K83)</f>
        <v>11</v>
      </c>
      <c r="L84" s="46">
        <f t="shared" ref="L84" si="23">SUM(L58:L83)</f>
        <v>0</v>
      </c>
      <c r="M84" s="46">
        <f t="shared" ref="M84" si="24">SUM(M58:M83)</f>
        <v>38</v>
      </c>
      <c r="N84" s="46">
        <f t="shared" ref="N84" si="25">SUM(N58:N83)</f>
        <v>13</v>
      </c>
      <c r="O84" s="46">
        <f t="shared" ref="O84" si="26">SUM(O58:O83)</f>
        <v>22</v>
      </c>
      <c r="P84" s="46">
        <f t="shared" ref="P84" si="27">SUM(P58:P83)</f>
        <v>0</v>
      </c>
      <c r="Q84" s="46">
        <f t="shared" ref="Q84" si="28">SUM(Q58:Q83)</f>
        <v>72</v>
      </c>
      <c r="R84" s="46">
        <f t="shared" ref="R84" si="29">SUM(R58:R83)</f>
        <v>20</v>
      </c>
      <c r="S84" s="46">
        <f t="shared" ref="S84" si="30">SUM(S58:S83)</f>
        <v>0</v>
      </c>
      <c r="T84" s="52">
        <f>SUM(T58:T83)</f>
        <v>329</v>
      </c>
    </row>
  </sheetData>
  <mergeCells count="6">
    <mergeCell ref="B55:T55"/>
    <mergeCell ref="B56:T56"/>
    <mergeCell ref="B24:E24"/>
    <mergeCell ref="B2:E2"/>
    <mergeCell ref="B3:E3"/>
    <mergeCell ref="B25:E25"/>
  </mergeCells>
  <phoneticPr fontId="9"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CADDD-A315-434B-8F6F-D9CF7A92511B}">
  <dimension ref="A1:AF219"/>
  <sheetViews>
    <sheetView rightToLeft="1" zoomScale="80" zoomScaleNormal="80" workbookViewId="0">
      <pane ySplit="1" topLeftCell="A204" activePane="bottomLeft" state="frozen"/>
      <selection pane="bottomLeft" activeCell="C215" sqref="C215"/>
    </sheetView>
  </sheetViews>
  <sheetFormatPr defaultColWidth="8.90625" defaultRowHeight="14.5" x14ac:dyDescent="0.35"/>
  <cols>
    <col min="1" max="1" width="7.08984375" customWidth="1"/>
    <col min="2" max="2" width="12.453125" customWidth="1"/>
    <col min="3" max="3" width="11.54296875" customWidth="1"/>
    <col min="4" max="4" width="15.1796875" customWidth="1"/>
    <col min="5" max="5" width="18.6328125" customWidth="1"/>
    <col min="10" max="10" width="22" customWidth="1"/>
    <col min="11" max="11" width="16.36328125" customWidth="1"/>
  </cols>
  <sheetData>
    <row r="1" spans="1:32" s="2" customFormat="1" ht="36" customHeight="1" x14ac:dyDescent="0.35">
      <c r="B1" s="2" t="s">
        <v>51</v>
      </c>
      <c r="C1" s="2" t="s">
        <v>66</v>
      </c>
      <c r="D1" s="3" t="s">
        <v>4</v>
      </c>
      <c r="E1" s="2" t="s">
        <v>0</v>
      </c>
      <c r="F1" s="2" t="s">
        <v>71</v>
      </c>
      <c r="G1" s="2" t="s">
        <v>385</v>
      </c>
      <c r="H1" s="2" t="s">
        <v>1</v>
      </c>
      <c r="I1" s="17" t="s">
        <v>2</v>
      </c>
      <c r="J1" s="2" t="s">
        <v>3</v>
      </c>
      <c r="K1" s="2" t="s">
        <v>70</v>
      </c>
      <c r="L1" s="2" t="s">
        <v>7</v>
      </c>
      <c r="M1" s="11" t="s">
        <v>6</v>
      </c>
      <c r="N1" s="2" t="s">
        <v>5</v>
      </c>
      <c r="O1" s="2" t="s">
        <v>91</v>
      </c>
      <c r="P1" s="2" t="s">
        <v>396</v>
      </c>
      <c r="Q1" s="2" t="s">
        <v>64</v>
      </c>
      <c r="R1" s="2" t="s">
        <v>72</v>
      </c>
      <c r="S1" s="2" t="s">
        <v>73</v>
      </c>
      <c r="U1" s="2" t="s">
        <v>74</v>
      </c>
      <c r="V1" s="2" t="s">
        <v>75</v>
      </c>
      <c r="W1" s="2" t="s">
        <v>95</v>
      </c>
      <c r="X1" s="2" t="s">
        <v>92</v>
      </c>
      <c r="Y1" s="2" t="s">
        <v>93</v>
      </c>
      <c r="Z1" s="2" t="s">
        <v>96</v>
      </c>
      <c r="AA1" s="2" t="s">
        <v>76</v>
      </c>
      <c r="AB1" s="2" t="s">
        <v>77</v>
      </c>
      <c r="AC1" s="2" t="s">
        <v>79</v>
      </c>
      <c r="AD1" s="2" t="s">
        <v>78</v>
      </c>
      <c r="AE1" s="2" t="s">
        <v>89</v>
      </c>
      <c r="AF1" s="2" t="s">
        <v>512</v>
      </c>
    </row>
    <row r="2" spans="1:32" s="1" customFormat="1" ht="40.25" customHeight="1" x14ac:dyDescent="0.35">
      <c r="A2" s="6">
        <v>1</v>
      </c>
      <c r="B2" s="2" t="s">
        <v>53</v>
      </c>
      <c r="C2" s="7" t="s">
        <v>2606</v>
      </c>
      <c r="D2" s="8">
        <v>39545</v>
      </c>
      <c r="E2" s="9" t="s">
        <v>2748</v>
      </c>
      <c r="F2" s="4" t="s">
        <v>2860</v>
      </c>
      <c r="G2" s="4"/>
      <c r="H2" s="1" t="s">
        <v>27</v>
      </c>
      <c r="I2" s="19" t="s">
        <v>2749</v>
      </c>
      <c r="J2" s="5" t="s">
        <v>2750</v>
      </c>
      <c r="K2" s="4" t="s">
        <v>2751</v>
      </c>
      <c r="L2" s="4" t="s">
        <v>2752</v>
      </c>
      <c r="M2" s="12" t="s">
        <v>2753</v>
      </c>
      <c r="N2" s="4" t="s">
        <v>2754</v>
      </c>
      <c r="O2" s="4"/>
      <c r="P2" s="4"/>
      <c r="Q2" s="5" t="s">
        <v>2755</v>
      </c>
    </row>
    <row r="3" spans="1:32" s="1" customFormat="1" ht="40.25" customHeight="1" x14ac:dyDescent="0.35">
      <c r="A3" s="6">
        <v>2</v>
      </c>
      <c r="B3" s="2" t="s">
        <v>156</v>
      </c>
      <c r="C3" s="7" t="s">
        <v>2606</v>
      </c>
      <c r="D3" s="8">
        <v>42955</v>
      </c>
      <c r="E3" s="9" t="s">
        <v>2741</v>
      </c>
      <c r="F3" s="4" t="s">
        <v>2860</v>
      </c>
      <c r="G3" s="4" t="s">
        <v>2742</v>
      </c>
      <c r="H3" s="1" t="s">
        <v>27</v>
      </c>
      <c r="I3" s="19" t="s">
        <v>2743</v>
      </c>
      <c r="J3" s="5" t="s">
        <v>2744</v>
      </c>
      <c r="K3" s="4"/>
      <c r="L3" s="4"/>
      <c r="M3" s="12" t="s">
        <v>2745</v>
      </c>
      <c r="N3" s="4" t="s">
        <v>2746</v>
      </c>
      <c r="O3" s="4" t="s">
        <v>2747</v>
      </c>
      <c r="P3" s="4"/>
      <c r="Q3" s="5"/>
      <c r="AE3" s="4"/>
      <c r="AF3" s="4"/>
    </row>
    <row r="4" spans="1:32" s="1" customFormat="1" ht="40.25" customHeight="1" x14ac:dyDescent="0.35">
      <c r="A4" s="6">
        <v>3</v>
      </c>
      <c r="B4" s="2" t="s">
        <v>53</v>
      </c>
      <c r="C4" s="7" t="s">
        <v>68</v>
      </c>
      <c r="D4" s="8">
        <v>41456</v>
      </c>
      <c r="E4" s="9" t="s">
        <v>2452</v>
      </c>
      <c r="F4" s="4" t="s">
        <v>2860</v>
      </c>
      <c r="G4" s="4"/>
      <c r="H4" s="1" t="s">
        <v>27</v>
      </c>
      <c r="I4" s="19" t="s">
        <v>1399</v>
      </c>
      <c r="J4" s="5" t="s">
        <v>1400</v>
      </c>
      <c r="K4" s="4"/>
      <c r="L4" s="4"/>
      <c r="M4" s="12" t="s">
        <v>1401</v>
      </c>
      <c r="N4" s="4"/>
      <c r="O4" s="4" t="s">
        <v>1402</v>
      </c>
      <c r="P4" s="4"/>
      <c r="Q4" s="5"/>
      <c r="R4" s="4"/>
      <c r="S4" s="4"/>
      <c r="T4" s="4"/>
      <c r="U4" s="4"/>
      <c r="V4" s="4"/>
      <c r="W4" s="4"/>
      <c r="X4" s="4"/>
      <c r="Y4" s="4"/>
      <c r="Z4" s="4" t="s">
        <v>1403</v>
      </c>
      <c r="AA4" s="4"/>
      <c r="AB4" s="4"/>
      <c r="AC4" s="4"/>
      <c r="AD4" s="4"/>
      <c r="AE4" s="4"/>
      <c r="AF4" s="4"/>
    </row>
    <row r="5" spans="1:32" s="1" customFormat="1" ht="40.25" customHeight="1" x14ac:dyDescent="0.35">
      <c r="A5" s="6">
        <v>4</v>
      </c>
      <c r="B5" s="2" t="s">
        <v>53</v>
      </c>
      <c r="C5" s="7" t="s">
        <v>68</v>
      </c>
      <c r="D5" s="8">
        <v>41619</v>
      </c>
      <c r="E5" s="9" t="s">
        <v>2468</v>
      </c>
      <c r="F5" s="4" t="s">
        <v>2860</v>
      </c>
      <c r="G5" s="4"/>
      <c r="H5" s="1" t="s">
        <v>30</v>
      </c>
      <c r="I5" s="19" t="s">
        <v>1493</v>
      </c>
      <c r="J5" s="5" t="s">
        <v>1494</v>
      </c>
      <c r="K5" s="4"/>
      <c r="L5" s="4"/>
      <c r="M5" s="12" t="s">
        <v>1495</v>
      </c>
      <c r="N5" s="4"/>
      <c r="O5" s="4"/>
      <c r="P5" s="4"/>
      <c r="Q5" s="5"/>
      <c r="R5" s="4"/>
      <c r="S5" s="4" t="s">
        <v>108</v>
      </c>
      <c r="T5" s="4"/>
      <c r="U5" s="4"/>
      <c r="V5" s="4"/>
      <c r="W5" s="4"/>
      <c r="X5" s="4"/>
      <c r="Y5" s="4"/>
      <c r="Z5" s="4"/>
      <c r="AA5" s="4"/>
      <c r="AB5" s="4"/>
      <c r="AC5" s="4"/>
      <c r="AD5" s="4"/>
      <c r="AE5" s="4"/>
      <c r="AF5" s="4"/>
    </row>
    <row r="6" spans="1:32" s="1" customFormat="1" ht="40.25" customHeight="1" x14ac:dyDescent="0.35">
      <c r="A6" s="6">
        <v>5</v>
      </c>
      <c r="B6" s="2" t="s">
        <v>53</v>
      </c>
      <c r="C6" s="7" t="s">
        <v>68</v>
      </c>
      <c r="D6" s="8">
        <v>41487</v>
      </c>
      <c r="E6" s="9" t="s">
        <v>316</v>
      </c>
      <c r="F6" s="4" t="s">
        <v>2860</v>
      </c>
      <c r="G6" s="4"/>
      <c r="H6" s="1" t="s">
        <v>27</v>
      </c>
      <c r="I6" s="19" t="s">
        <v>1407</v>
      </c>
      <c r="J6" s="5" t="s">
        <v>1408</v>
      </c>
      <c r="K6" s="4"/>
      <c r="L6" s="4"/>
      <c r="M6" s="12" t="s">
        <v>1409</v>
      </c>
      <c r="N6" s="4"/>
      <c r="O6" s="4"/>
      <c r="P6" s="4"/>
      <c r="Q6" s="5"/>
      <c r="R6" s="4"/>
      <c r="S6" s="4"/>
      <c r="T6" s="4"/>
      <c r="U6" s="4"/>
      <c r="V6" s="4"/>
      <c r="W6" s="4"/>
      <c r="X6" s="4"/>
      <c r="Y6" s="4"/>
      <c r="Z6" s="4"/>
      <c r="AA6" s="4"/>
      <c r="AB6" s="4"/>
      <c r="AC6" s="4"/>
      <c r="AD6" s="4"/>
      <c r="AE6" s="4"/>
      <c r="AF6" s="4"/>
    </row>
    <row r="7" spans="1:32" s="1" customFormat="1" ht="40.25" customHeight="1" x14ac:dyDescent="0.35">
      <c r="A7" s="6">
        <v>6</v>
      </c>
      <c r="B7" s="2" t="s">
        <v>52</v>
      </c>
      <c r="C7" s="7" t="s">
        <v>68</v>
      </c>
      <c r="D7" s="8">
        <v>41466</v>
      </c>
      <c r="E7" s="9" t="s">
        <v>262</v>
      </c>
      <c r="F7" s="4" t="s">
        <v>2860</v>
      </c>
      <c r="G7" s="4"/>
      <c r="H7" s="1" t="s">
        <v>30</v>
      </c>
      <c r="I7" s="19" t="s">
        <v>844</v>
      </c>
      <c r="J7" s="5" t="s">
        <v>845</v>
      </c>
      <c r="K7" s="4"/>
      <c r="L7" s="4"/>
      <c r="M7" s="12" t="s">
        <v>846</v>
      </c>
      <c r="N7" s="4"/>
      <c r="O7" s="4"/>
      <c r="P7" s="4"/>
      <c r="Q7" s="5"/>
      <c r="R7" s="4"/>
      <c r="S7" s="4" t="s">
        <v>149</v>
      </c>
      <c r="T7" s="4"/>
      <c r="U7" s="4"/>
      <c r="V7" s="4"/>
      <c r="W7" s="4"/>
      <c r="X7" s="4"/>
      <c r="Y7" s="4"/>
      <c r="Z7" s="4"/>
      <c r="AA7" s="4"/>
      <c r="AB7" s="4"/>
      <c r="AC7" s="4"/>
      <c r="AD7" s="4"/>
      <c r="AE7" s="4"/>
      <c r="AF7" s="4"/>
    </row>
    <row r="8" spans="1:32" s="1" customFormat="1" ht="40.25" customHeight="1" x14ac:dyDescent="0.35">
      <c r="A8" s="6">
        <v>7</v>
      </c>
      <c r="B8" s="2" t="s">
        <v>156</v>
      </c>
      <c r="C8" s="7" t="s">
        <v>149</v>
      </c>
      <c r="D8" s="8">
        <v>42398</v>
      </c>
      <c r="E8" s="9" t="s">
        <v>2475</v>
      </c>
      <c r="F8" s="4" t="s">
        <v>2860</v>
      </c>
      <c r="G8" s="4"/>
      <c r="H8" s="1" t="s">
        <v>27</v>
      </c>
      <c r="I8" s="19" t="s">
        <v>1576</v>
      </c>
      <c r="J8" s="5" t="s">
        <v>1577</v>
      </c>
      <c r="K8" s="4"/>
      <c r="L8" s="4"/>
      <c r="M8" s="12" t="s">
        <v>1578</v>
      </c>
      <c r="N8" s="4"/>
      <c r="O8" s="4"/>
      <c r="P8" s="4"/>
      <c r="Q8" s="5"/>
      <c r="R8" s="4"/>
      <c r="S8" s="4"/>
      <c r="T8" s="4"/>
      <c r="U8" s="4"/>
      <c r="V8" s="4"/>
      <c r="W8" s="4"/>
      <c r="X8" s="4"/>
      <c r="Y8" s="4"/>
      <c r="Z8" s="4"/>
      <c r="AA8" s="4"/>
      <c r="AB8" s="4"/>
      <c r="AC8" s="4"/>
      <c r="AD8" s="4"/>
      <c r="AE8" s="4"/>
      <c r="AF8" s="4"/>
    </row>
    <row r="9" spans="1:32" s="1" customFormat="1" ht="40.25" customHeight="1" x14ac:dyDescent="0.35">
      <c r="A9" s="6">
        <v>8</v>
      </c>
      <c r="B9" s="2" t="s">
        <v>53</v>
      </c>
      <c r="C9" s="7" t="s">
        <v>68</v>
      </c>
      <c r="D9" s="8">
        <v>41583</v>
      </c>
      <c r="E9" s="9" t="s">
        <v>2443</v>
      </c>
      <c r="F9" s="4" t="s">
        <v>2860</v>
      </c>
      <c r="G9" s="4"/>
      <c r="H9" s="1" t="s">
        <v>27</v>
      </c>
      <c r="I9" s="19" t="s">
        <v>1356</v>
      </c>
      <c r="J9" s="5" t="s">
        <v>1357</v>
      </c>
      <c r="K9" s="4"/>
      <c r="L9" s="4"/>
      <c r="M9" s="12" t="s">
        <v>1358</v>
      </c>
      <c r="N9" s="4"/>
      <c r="O9" s="4"/>
      <c r="P9" s="4"/>
      <c r="Q9" s="5"/>
      <c r="R9" s="4"/>
      <c r="S9" s="4"/>
      <c r="T9" s="4"/>
      <c r="U9" s="4"/>
      <c r="V9" s="4"/>
      <c r="W9" s="4"/>
      <c r="X9" s="4"/>
      <c r="Y9" s="4"/>
      <c r="Z9" s="4"/>
      <c r="AA9" s="4"/>
      <c r="AB9" s="4"/>
      <c r="AC9" s="4"/>
      <c r="AD9" s="4"/>
      <c r="AE9" s="4"/>
      <c r="AF9" s="4"/>
    </row>
    <row r="10" spans="1:32" s="1" customFormat="1" ht="40.25" customHeight="1" x14ac:dyDescent="0.35">
      <c r="A10" s="6">
        <v>9</v>
      </c>
      <c r="B10" s="2" t="s">
        <v>53</v>
      </c>
      <c r="C10" s="7" t="s">
        <v>68</v>
      </c>
      <c r="D10" s="8">
        <v>41520</v>
      </c>
      <c r="E10" s="9" t="s">
        <v>2878</v>
      </c>
      <c r="F10" s="4" t="s">
        <v>2860</v>
      </c>
      <c r="G10" s="4"/>
      <c r="H10" s="1" t="s">
        <v>30</v>
      </c>
      <c r="I10" s="21" t="s">
        <v>1678</v>
      </c>
      <c r="J10" s="5" t="s">
        <v>1679</v>
      </c>
      <c r="K10" s="4"/>
      <c r="L10" s="4"/>
      <c r="M10" s="12" t="s">
        <v>1680</v>
      </c>
      <c r="N10" s="4" t="s">
        <v>1681</v>
      </c>
      <c r="O10" s="4"/>
      <c r="P10" s="4"/>
      <c r="Q10" s="5"/>
      <c r="R10" s="4"/>
      <c r="S10" s="4" t="s">
        <v>108</v>
      </c>
      <c r="T10" s="4"/>
      <c r="U10" s="4"/>
      <c r="V10" s="4"/>
      <c r="W10" s="4"/>
      <c r="X10" s="4"/>
      <c r="Y10" s="4"/>
      <c r="Z10" s="4"/>
      <c r="AA10" s="4"/>
      <c r="AB10" s="4" t="s">
        <v>1682</v>
      </c>
      <c r="AC10" s="4"/>
      <c r="AD10" s="4"/>
      <c r="AE10" s="4"/>
      <c r="AF10" s="4"/>
    </row>
    <row r="11" spans="1:32" s="1" customFormat="1" ht="40.25" customHeight="1" x14ac:dyDescent="0.35">
      <c r="A11" s="6">
        <v>10</v>
      </c>
      <c r="B11" s="2" t="s">
        <v>53</v>
      </c>
      <c r="C11" s="7" t="s">
        <v>67</v>
      </c>
      <c r="D11" s="8">
        <v>40901</v>
      </c>
      <c r="E11" s="9" t="s">
        <v>2523</v>
      </c>
      <c r="F11" s="4" t="s">
        <v>2860</v>
      </c>
      <c r="G11" s="4"/>
      <c r="H11" s="1" t="s">
        <v>30</v>
      </c>
      <c r="I11" s="19" t="s">
        <v>1830</v>
      </c>
      <c r="J11" s="5" t="s">
        <v>1831</v>
      </c>
      <c r="K11" s="4"/>
      <c r="L11" s="4" t="s">
        <v>1832</v>
      </c>
      <c r="M11" s="12" t="s">
        <v>1833</v>
      </c>
      <c r="N11" s="4"/>
      <c r="O11" s="4" t="s">
        <v>1834</v>
      </c>
      <c r="P11" s="4"/>
      <c r="Q11" s="5"/>
      <c r="R11" s="4"/>
      <c r="S11" s="4" t="s">
        <v>68</v>
      </c>
      <c r="T11" s="4"/>
      <c r="U11" s="4"/>
      <c r="V11" s="4"/>
      <c r="W11" s="4"/>
      <c r="X11" s="4"/>
      <c r="Y11" s="4"/>
      <c r="Z11" s="4"/>
      <c r="AA11" s="4"/>
      <c r="AB11" s="4"/>
      <c r="AC11" s="4"/>
      <c r="AD11" s="4"/>
      <c r="AE11" s="4"/>
      <c r="AF11" s="4"/>
    </row>
    <row r="12" spans="1:32" s="1" customFormat="1" ht="40.25" customHeight="1" x14ac:dyDescent="0.35">
      <c r="A12" s="6">
        <v>11</v>
      </c>
      <c r="B12" s="2" t="s">
        <v>53</v>
      </c>
      <c r="C12" s="7" t="s">
        <v>28</v>
      </c>
      <c r="D12" s="8">
        <v>41743</v>
      </c>
      <c r="E12" s="9" t="s">
        <v>2381</v>
      </c>
      <c r="F12" s="4" t="s">
        <v>2860</v>
      </c>
      <c r="G12" s="4"/>
      <c r="H12" s="1" t="s">
        <v>30</v>
      </c>
      <c r="I12" s="19" t="s">
        <v>1034</v>
      </c>
      <c r="J12" s="5" t="s">
        <v>1035</v>
      </c>
      <c r="K12" s="4"/>
      <c r="L12" s="4"/>
      <c r="M12" s="12" t="s">
        <v>1036</v>
      </c>
      <c r="N12" s="4"/>
      <c r="O12" s="4" t="s">
        <v>1037</v>
      </c>
      <c r="P12" s="4"/>
      <c r="Q12" s="5"/>
      <c r="R12" s="4"/>
      <c r="S12" s="4" t="s">
        <v>69</v>
      </c>
      <c r="T12" s="4"/>
      <c r="U12" s="4"/>
      <c r="V12" s="4"/>
      <c r="W12" s="4"/>
      <c r="X12" s="4"/>
      <c r="Y12" s="4"/>
      <c r="Z12" s="4"/>
      <c r="AA12" s="4"/>
      <c r="AB12" s="4"/>
      <c r="AC12" s="4"/>
      <c r="AD12" s="4"/>
      <c r="AE12" s="4"/>
      <c r="AF12" s="4"/>
    </row>
    <row r="13" spans="1:32" s="1" customFormat="1" ht="40.25" customHeight="1" x14ac:dyDescent="0.35">
      <c r="A13" s="6">
        <v>12</v>
      </c>
      <c r="B13" s="2" t="s">
        <v>156</v>
      </c>
      <c r="C13" s="7" t="s">
        <v>67</v>
      </c>
      <c r="D13" s="8">
        <v>40621</v>
      </c>
      <c r="E13" s="9" t="s">
        <v>298</v>
      </c>
      <c r="F13" s="4" t="s">
        <v>2860</v>
      </c>
      <c r="G13" s="4"/>
      <c r="H13" s="1" t="s">
        <v>30</v>
      </c>
      <c r="I13" s="19" t="s">
        <v>2123</v>
      </c>
      <c r="J13" s="5" t="s">
        <v>1252</v>
      </c>
      <c r="K13" s="4"/>
      <c r="L13" s="4"/>
      <c r="M13" s="12" t="s">
        <v>2124</v>
      </c>
      <c r="N13" s="4"/>
      <c r="O13" s="4"/>
      <c r="P13" s="4"/>
      <c r="Q13" s="5" t="s">
        <v>1253</v>
      </c>
      <c r="R13" s="4"/>
      <c r="S13" s="4" t="s">
        <v>108</v>
      </c>
      <c r="T13" s="4"/>
      <c r="U13" s="4"/>
      <c r="V13" s="4"/>
      <c r="W13" s="4"/>
      <c r="X13" s="4"/>
      <c r="Y13" s="4"/>
      <c r="Z13" s="4"/>
      <c r="AA13" s="4"/>
      <c r="AB13" s="4"/>
      <c r="AC13" s="4"/>
      <c r="AD13" s="4"/>
      <c r="AE13" s="4"/>
      <c r="AF13" s="4"/>
    </row>
    <row r="14" spans="1:32" s="1" customFormat="1" ht="40.25" customHeight="1" x14ac:dyDescent="0.35">
      <c r="A14" s="6">
        <v>13</v>
      </c>
      <c r="B14" s="2" t="s">
        <v>53</v>
      </c>
      <c r="C14" s="7" t="s">
        <v>68</v>
      </c>
      <c r="D14" s="8">
        <v>41470</v>
      </c>
      <c r="E14" s="9" t="s">
        <v>313</v>
      </c>
      <c r="F14" s="4" t="s">
        <v>2860</v>
      </c>
      <c r="G14" s="4"/>
      <c r="H14" s="1" t="s">
        <v>27</v>
      </c>
      <c r="I14" s="19" t="s">
        <v>1376</v>
      </c>
      <c r="J14" s="5" t="s">
        <v>1377</v>
      </c>
      <c r="K14" s="4"/>
      <c r="L14" s="4"/>
      <c r="M14" s="12" t="s">
        <v>1378</v>
      </c>
      <c r="N14" s="4"/>
      <c r="O14" s="4"/>
      <c r="P14" s="4"/>
      <c r="Q14" s="5"/>
      <c r="R14" s="4"/>
      <c r="S14" s="4"/>
      <c r="T14" s="4"/>
      <c r="U14" s="4"/>
      <c r="V14" s="4"/>
      <c r="W14" s="4"/>
      <c r="X14" s="4"/>
      <c r="Y14" s="4"/>
      <c r="Z14" s="4"/>
      <c r="AA14" s="4"/>
      <c r="AB14" s="4"/>
      <c r="AC14" s="4"/>
      <c r="AD14" s="4"/>
      <c r="AE14" s="4"/>
      <c r="AF14" s="4"/>
    </row>
    <row r="15" spans="1:32" s="1" customFormat="1" ht="40.25" customHeight="1" x14ac:dyDescent="0.35">
      <c r="A15" s="6">
        <v>14</v>
      </c>
      <c r="B15" s="2" t="s">
        <v>156</v>
      </c>
      <c r="C15" s="7" t="s">
        <v>67</v>
      </c>
      <c r="D15" s="8">
        <v>41323</v>
      </c>
      <c r="E15" s="9" t="s">
        <v>2577</v>
      </c>
      <c r="F15" s="4" t="s">
        <v>2860</v>
      </c>
      <c r="G15" s="4"/>
      <c r="H15" s="1" t="s">
        <v>30</v>
      </c>
      <c r="I15" s="19" t="s">
        <v>2141</v>
      </c>
      <c r="J15" s="5" t="s">
        <v>2142</v>
      </c>
      <c r="K15" s="4"/>
      <c r="L15" s="4" t="s">
        <v>2143</v>
      </c>
      <c r="M15" s="12" t="s">
        <v>2144</v>
      </c>
      <c r="N15" s="4" t="s">
        <v>2145</v>
      </c>
      <c r="O15" s="4"/>
      <c r="P15" s="4"/>
      <c r="Q15" s="5"/>
      <c r="R15" s="4"/>
      <c r="S15" s="4" t="s">
        <v>119</v>
      </c>
      <c r="T15" s="4"/>
      <c r="U15" s="4"/>
      <c r="V15" s="4"/>
      <c r="W15" s="4"/>
      <c r="X15" s="4"/>
      <c r="Y15" s="4"/>
      <c r="Z15" s="4"/>
      <c r="AA15" s="4" t="s">
        <v>829</v>
      </c>
      <c r="AB15" s="4"/>
      <c r="AC15" s="4"/>
      <c r="AD15" s="4"/>
      <c r="AE15" s="4"/>
      <c r="AF15" s="4"/>
    </row>
    <row r="16" spans="1:32" s="1" customFormat="1" ht="40.25" customHeight="1" x14ac:dyDescent="0.35">
      <c r="A16" s="6">
        <v>15</v>
      </c>
      <c r="B16" s="2" t="s">
        <v>156</v>
      </c>
      <c r="C16" s="7" t="s">
        <v>68</v>
      </c>
      <c r="D16" s="8">
        <v>41417</v>
      </c>
      <c r="E16" s="9" t="s">
        <v>2507</v>
      </c>
      <c r="F16" s="4" t="s">
        <v>2860</v>
      </c>
      <c r="G16" s="4"/>
      <c r="H16" s="1" t="s">
        <v>30</v>
      </c>
      <c r="I16" s="19" t="s">
        <v>1758</v>
      </c>
      <c r="J16" s="5" t="s">
        <v>1759</v>
      </c>
      <c r="K16" s="4"/>
      <c r="L16" s="4" t="s">
        <v>1760</v>
      </c>
      <c r="M16" s="12" t="s">
        <v>1761</v>
      </c>
      <c r="N16" s="4"/>
      <c r="O16" s="4"/>
      <c r="P16" s="4"/>
      <c r="Q16" s="5"/>
      <c r="R16" s="4"/>
      <c r="S16" s="4" t="s">
        <v>28</v>
      </c>
      <c r="T16" s="4"/>
      <c r="U16" s="4"/>
      <c r="V16" s="4"/>
      <c r="W16" s="4"/>
      <c r="X16" s="4"/>
      <c r="Y16" s="4"/>
      <c r="Z16" s="4"/>
      <c r="AA16" s="4"/>
      <c r="AB16" s="4"/>
      <c r="AC16" s="4"/>
      <c r="AD16" s="4"/>
      <c r="AE16" s="4"/>
      <c r="AF16" s="4"/>
    </row>
    <row r="17" spans="1:32" s="1" customFormat="1" ht="40.25" customHeight="1" x14ac:dyDescent="0.35">
      <c r="A17" s="6">
        <v>16</v>
      </c>
      <c r="B17" s="2" t="s">
        <v>156</v>
      </c>
      <c r="C17" s="7" t="s">
        <v>29</v>
      </c>
      <c r="D17" s="8">
        <v>41105</v>
      </c>
      <c r="E17" s="9" t="s">
        <v>2412</v>
      </c>
      <c r="F17" s="4" t="s">
        <v>2860</v>
      </c>
      <c r="G17" s="4"/>
      <c r="H17" s="1" t="s">
        <v>30</v>
      </c>
      <c r="I17" s="19" t="s">
        <v>1216</v>
      </c>
      <c r="J17" s="5" t="s">
        <v>1217</v>
      </c>
      <c r="K17" s="4"/>
      <c r="L17" s="4"/>
      <c r="M17" s="12" t="s">
        <v>1218</v>
      </c>
      <c r="N17" s="4"/>
      <c r="O17" s="4" t="s">
        <v>1219</v>
      </c>
      <c r="P17" s="4"/>
      <c r="Q17" s="5"/>
      <c r="R17" s="4"/>
      <c r="S17" s="4" t="s">
        <v>68</v>
      </c>
      <c r="T17" s="4"/>
      <c r="U17" s="4"/>
      <c r="V17" s="4"/>
      <c r="W17" s="4"/>
      <c r="X17" s="4"/>
      <c r="Y17" s="4"/>
      <c r="Z17" s="4"/>
      <c r="AA17" s="4" t="s">
        <v>1031</v>
      </c>
      <c r="AB17" s="4"/>
      <c r="AC17" s="4"/>
      <c r="AD17" s="4"/>
      <c r="AE17" s="4"/>
      <c r="AF17" s="4" t="s">
        <v>2327</v>
      </c>
    </row>
    <row r="18" spans="1:32" s="1" customFormat="1" ht="40.25" customHeight="1" x14ac:dyDescent="0.35">
      <c r="A18" s="6">
        <v>17</v>
      </c>
      <c r="B18" s="2" t="s">
        <v>53</v>
      </c>
      <c r="C18" s="7" t="s">
        <v>68</v>
      </c>
      <c r="D18" s="8">
        <v>41858</v>
      </c>
      <c r="E18" s="9" t="s">
        <v>2550</v>
      </c>
      <c r="F18" s="4" t="s">
        <v>2860</v>
      </c>
      <c r="G18" s="4"/>
      <c r="H18" s="1" t="s">
        <v>27</v>
      </c>
      <c r="I18" s="19" t="s">
        <v>2016</v>
      </c>
      <c r="J18" s="5" t="s">
        <v>2017</v>
      </c>
      <c r="K18" s="4"/>
      <c r="L18" s="4"/>
      <c r="M18" s="12" t="s">
        <v>2018</v>
      </c>
      <c r="N18" s="4" t="s">
        <v>2019</v>
      </c>
      <c r="O18" s="4"/>
      <c r="P18" s="4"/>
      <c r="Q18" s="5"/>
      <c r="R18" s="4"/>
      <c r="S18" s="4"/>
      <c r="T18" s="4"/>
      <c r="U18" s="4"/>
      <c r="V18" s="4"/>
      <c r="W18" s="4"/>
      <c r="X18" s="4"/>
      <c r="Y18" s="4"/>
      <c r="Z18" s="4"/>
      <c r="AA18" s="4"/>
      <c r="AB18" s="4" t="s">
        <v>2020</v>
      </c>
      <c r="AC18" s="4"/>
      <c r="AD18" s="4"/>
      <c r="AE18" s="4"/>
      <c r="AF18" s="4"/>
    </row>
    <row r="19" spans="1:32" s="1" customFormat="1" ht="40.25" customHeight="1" x14ac:dyDescent="0.35">
      <c r="A19" s="6">
        <v>18</v>
      </c>
      <c r="B19" s="2" t="s">
        <v>156</v>
      </c>
      <c r="C19" s="7" t="s">
        <v>29</v>
      </c>
      <c r="D19" s="8">
        <v>41173</v>
      </c>
      <c r="E19" s="9" t="s">
        <v>258</v>
      </c>
      <c r="F19" s="4" t="s">
        <v>2860</v>
      </c>
      <c r="G19" s="4"/>
      <c r="H19" s="1" t="s">
        <v>30</v>
      </c>
      <c r="I19" s="19" t="s">
        <v>814</v>
      </c>
      <c r="J19" s="5" t="s">
        <v>815</v>
      </c>
      <c r="K19" s="4"/>
      <c r="L19" s="4"/>
      <c r="M19" s="12" t="s">
        <v>816</v>
      </c>
      <c r="N19" s="4"/>
      <c r="O19" s="4"/>
      <c r="P19" s="4"/>
      <c r="Q19" s="5" t="s">
        <v>817</v>
      </c>
      <c r="R19" s="4"/>
      <c r="S19" s="4" t="s">
        <v>108</v>
      </c>
      <c r="T19" s="4"/>
      <c r="U19" s="4"/>
      <c r="V19" s="4"/>
      <c r="W19" s="4"/>
      <c r="X19" s="4"/>
      <c r="Y19" s="4"/>
      <c r="Z19" s="4" t="s">
        <v>2331</v>
      </c>
      <c r="AA19" s="4" t="s">
        <v>651</v>
      </c>
      <c r="AB19" s="4"/>
      <c r="AC19" s="4"/>
      <c r="AD19" s="4"/>
      <c r="AE19" s="4"/>
      <c r="AF19" s="4" t="s">
        <v>2322</v>
      </c>
    </row>
    <row r="20" spans="1:32" s="1" customFormat="1" ht="40.25" customHeight="1" x14ac:dyDescent="0.35">
      <c r="A20" s="6">
        <v>19</v>
      </c>
      <c r="B20" s="2" t="s">
        <v>53</v>
      </c>
      <c r="C20" s="7" t="s">
        <v>68</v>
      </c>
      <c r="D20" s="8">
        <v>41517</v>
      </c>
      <c r="E20" s="9" t="s">
        <v>355</v>
      </c>
      <c r="F20" s="4" t="s">
        <v>2860</v>
      </c>
      <c r="G20" s="4"/>
      <c r="H20" s="1" t="s">
        <v>30</v>
      </c>
      <c r="I20" s="19" t="s">
        <v>1903</v>
      </c>
      <c r="J20" s="5" t="s">
        <v>1904</v>
      </c>
      <c r="K20" s="4"/>
      <c r="L20" s="4"/>
      <c r="M20" s="12" t="s">
        <v>1905</v>
      </c>
      <c r="N20" s="4" t="s">
        <v>1906</v>
      </c>
      <c r="O20" s="4"/>
      <c r="P20" s="4"/>
      <c r="Q20" s="5"/>
      <c r="R20" s="4"/>
      <c r="S20" s="4" t="s">
        <v>149</v>
      </c>
      <c r="T20" s="4"/>
      <c r="U20" s="4"/>
      <c r="V20" s="4"/>
      <c r="W20" s="4"/>
      <c r="X20" s="4"/>
      <c r="Y20" s="4"/>
      <c r="Z20" s="4"/>
      <c r="AA20" s="4"/>
      <c r="AB20" s="4" t="s">
        <v>1907</v>
      </c>
      <c r="AC20" s="4"/>
      <c r="AD20" s="4"/>
      <c r="AE20" s="4"/>
      <c r="AF20" s="4"/>
    </row>
    <row r="21" spans="1:32" s="1" customFormat="1" ht="40.25" customHeight="1" x14ac:dyDescent="0.35">
      <c r="A21" s="6">
        <v>20</v>
      </c>
      <c r="B21" s="2" t="s">
        <v>53</v>
      </c>
      <c r="C21" s="7" t="s">
        <v>68</v>
      </c>
      <c r="D21" s="8">
        <v>41538</v>
      </c>
      <c r="E21" s="9" t="s">
        <v>2546</v>
      </c>
      <c r="F21" s="4" t="s">
        <v>2860</v>
      </c>
      <c r="G21" s="4"/>
      <c r="H21" s="1" t="s">
        <v>30</v>
      </c>
      <c r="I21" s="19" t="s">
        <v>1989</v>
      </c>
      <c r="J21" s="5" t="s">
        <v>1990</v>
      </c>
      <c r="K21" s="4"/>
      <c r="L21" s="4"/>
      <c r="M21" s="12" t="s">
        <v>1991</v>
      </c>
      <c r="N21" s="4"/>
      <c r="O21" s="4"/>
      <c r="P21" s="4"/>
      <c r="Q21" s="5"/>
      <c r="R21" s="4"/>
      <c r="S21" s="4" t="s">
        <v>119</v>
      </c>
      <c r="T21" s="4"/>
      <c r="U21" s="4"/>
      <c r="V21" s="4"/>
      <c r="W21" s="4"/>
      <c r="X21" s="4"/>
      <c r="Y21" s="4"/>
      <c r="Z21" s="4"/>
      <c r="AA21" s="4"/>
      <c r="AB21" s="4"/>
      <c r="AC21" s="4"/>
      <c r="AD21" s="4"/>
      <c r="AE21" s="4" t="s">
        <v>390</v>
      </c>
      <c r="AF21" s="4"/>
    </row>
    <row r="22" spans="1:32" s="1" customFormat="1" ht="40.25" customHeight="1" x14ac:dyDescent="0.35">
      <c r="A22" s="6">
        <v>21</v>
      </c>
      <c r="B22" s="2" t="s">
        <v>53</v>
      </c>
      <c r="C22" s="7" t="s">
        <v>2606</v>
      </c>
      <c r="D22" s="8">
        <v>40707</v>
      </c>
      <c r="E22" s="9" t="s">
        <v>345</v>
      </c>
      <c r="F22" s="4" t="s">
        <v>2860</v>
      </c>
      <c r="G22" s="4"/>
      <c r="H22" s="1" t="s">
        <v>30</v>
      </c>
      <c r="I22" s="19" t="s">
        <v>2215</v>
      </c>
      <c r="J22" s="5" t="s">
        <v>2216</v>
      </c>
      <c r="K22" s="4"/>
      <c r="L22" s="4"/>
      <c r="M22" s="12" t="s">
        <v>2217</v>
      </c>
      <c r="N22" s="4"/>
      <c r="O22" s="4"/>
      <c r="P22" s="4"/>
      <c r="Q22" s="5" t="s">
        <v>2218</v>
      </c>
      <c r="R22" s="4"/>
      <c r="S22" s="4" t="s">
        <v>149</v>
      </c>
      <c r="T22" s="4"/>
      <c r="U22" s="4"/>
      <c r="V22" s="4"/>
      <c r="W22" s="4"/>
      <c r="X22" s="4"/>
      <c r="Y22" s="4"/>
      <c r="Z22" s="4"/>
      <c r="AA22" s="4" t="s">
        <v>2219</v>
      </c>
      <c r="AB22" s="4"/>
      <c r="AC22" s="4"/>
      <c r="AD22" s="4"/>
      <c r="AE22" s="4"/>
      <c r="AF22" s="4"/>
    </row>
    <row r="23" spans="1:32" s="1" customFormat="1" ht="40.25" customHeight="1" x14ac:dyDescent="0.35">
      <c r="A23" s="6">
        <v>22</v>
      </c>
      <c r="B23" s="2" t="s">
        <v>53</v>
      </c>
      <c r="C23" s="7" t="s">
        <v>2606</v>
      </c>
      <c r="D23" s="8" t="s">
        <v>2368</v>
      </c>
      <c r="E23" s="9" t="s">
        <v>2367</v>
      </c>
      <c r="F23" s="4" t="s">
        <v>2860</v>
      </c>
      <c r="G23" s="4"/>
      <c r="H23" s="1" t="s">
        <v>27</v>
      </c>
      <c r="I23" s="19" t="s">
        <v>984</v>
      </c>
      <c r="J23" s="5" t="s">
        <v>985</v>
      </c>
      <c r="K23" s="4"/>
      <c r="L23" s="4"/>
      <c r="M23" s="12" t="s">
        <v>986</v>
      </c>
      <c r="N23" s="4"/>
      <c r="O23" s="4"/>
      <c r="P23" s="4"/>
      <c r="Q23" s="5"/>
      <c r="R23" s="4"/>
      <c r="S23" s="4"/>
      <c r="T23" s="4"/>
      <c r="U23" s="4"/>
      <c r="V23" s="4"/>
      <c r="W23" s="4"/>
      <c r="X23" s="4"/>
      <c r="Y23" s="4"/>
      <c r="Z23" s="4"/>
      <c r="AA23" s="4"/>
      <c r="AB23" s="4"/>
      <c r="AC23" s="4"/>
      <c r="AD23" s="4"/>
      <c r="AE23" s="4"/>
      <c r="AF23" s="4"/>
    </row>
    <row r="24" spans="1:32" s="1" customFormat="1" ht="40.25" customHeight="1" x14ac:dyDescent="0.35">
      <c r="A24" s="6">
        <v>23</v>
      </c>
      <c r="B24" s="2" t="s">
        <v>53</v>
      </c>
      <c r="C24" s="7" t="s">
        <v>2606</v>
      </c>
      <c r="D24" s="8">
        <v>40578</v>
      </c>
      <c r="E24" s="9" t="s">
        <v>275</v>
      </c>
      <c r="F24" s="4" t="s">
        <v>2860</v>
      </c>
      <c r="G24" s="4"/>
      <c r="H24" s="1" t="s">
        <v>30</v>
      </c>
      <c r="I24" s="19" t="s">
        <v>944</v>
      </c>
      <c r="J24" s="5" t="s">
        <v>945</v>
      </c>
      <c r="K24" s="4"/>
      <c r="L24" s="4" t="s">
        <v>946</v>
      </c>
      <c r="M24" s="12" t="s">
        <v>947</v>
      </c>
      <c r="N24" s="4"/>
      <c r="O24" s="4"/>
      <c r="P24" s="4" t="s">
        <v>948</v>
      </c>
      <c r="Q24" s="5" t="s">
        <v>949</v>
      </c>
      <c r="R24" s="4"/>
      <c r="S24" s="4" t="s">
        <v>119</v>
      </c>
      <c r="T24" s="4"/>
      <c r="U24" s="4"/>
      <c r="V24" s="4"/>
      <c r="W24" s="4"/>
      <c r="X24" s="4" t="s">
        <v>905</v>
      </c>
      <c r="Y24" s="4" t="s">
        <v>950</v>
      </c>
      <c r="Z24" s="4"/>
      <c r="AA24" s="4"/>
      <c r="AB24" s="4"/>
      <c r="AC24" s="4"/>
      <c r="AD24" s="4"/>
      <c r="AE24" s="4"/>
      <c r="AF24" s="4"/>
    </row>
    <row r="25" spans="1:32" s="1" customFormat="1" ht="40.25" customHeight="1" x14ac:dyDescent="0.35">
      <c r="A25" s="6">
        <v>24</v>
      </c>
      <c r="B25" s="2" t="s">
        <v>53</v>
      </c>
      <c r="C25" s="7" t="s">
        <v>2606</v>
      </c>
      <c r="D25" s="8">
        <v>39544</v>
      </c>
      <c r="E25" s="9" t="s">
        <v>2677</v>
      </c>
      <c r="F25" s="4" t="s">
        <v>2860</v>
      </c>
      <c r="G25" s="4"/>
      <c r="H25" s="1" t="s">
        <v>30</v>
      </c>
      <c r="I25" s="19" t="s">
        <v>2678</v>
      </c>
      <c r="J25" s="5" t="s">
        <v>2679</v>
      </c>
      <c r="K25" s="4"/>
      <c r="L25" s="4" t="s">
        <v>2680</v>
      </c>
      <c r="M25" s="12" t="s">
        <v>2681</v>
      </c>
      <c r="N25" s="4"/>
      <c r="O25" s="4"/>
      <c r="P25" s="4"/>
      <c r="Q25" s="5"/>
      <c r="S25" s="1">
        <v>2016</v>
      </c>
      <c r="AA25" s="1" t="s">
        <v>1031</v>
      </c>
      <c r="AE25" s="4"/>
      <c r="AF25" s="4"/>
    </row>
    <row r="26" spans="1:32" s="1" customFormat="1" ht="40.25" customHeight="1" x14ac:dyDescent="0.35">
      <c r="A26" s="6">
        <v>25</v>
      </c>
      <c r="B26" s="2" t="s">
        <v>53</v>
      </c>
      <c r="C26" s="7" t="s">
        <v>69</v>
      </c>
      <c r="D26" s="8">
        <v>42102</v>
      </c>
      <c r="E26" s="9" t="s">
        <v>371</v>
      </c>
      <c r="F26" s="4" t="s">
        <v>2860</v>
      </c>
      <c r="G26" s="4"/>
      <c r="H26" s="1" t="s">
        <v>27</v>
      </c>
      <c r="I26" s="19" t="s">
        <v>2060</v>
      </c>
      <c r="J26" s="5" t="s">
        <v>2061</v>
      </c>
      <c r="K26" s="4"/>
      <c r="L26" s="4"/>
      <c r="M26" s="12" t="s">
        <v>2062</v>
      </c>
      <c r="N26" s="4"/>
      <c r="O26" s="4"/>
      <c r="P26" s="4"/>
      <c r="Q26" s="5"/>
      <c r="R26" s="4"/>
      <c r="S26" s="4"/>
      <c r="T26" s="4"/>
      <c r="U26" s="4"/>
      <c r="V26" s="4"/>
      <c r="W26" s="4"/>
      <c r="X26" s="4"/>
      <c r="Y26" s="4"/>
      <c r="Z26" s="4"/>
      <c r="AA26" s="4" t="s">
        <v>824</v>
      </c>
      <c r="AB26" s="4"/>
      <c r="AC26" s="4"/>
      <c r="AD26" s="4"/>
      <c r="AE26" s="4"/>
      <c r="AF26" s="4" t="s">
        <v>1544</v>
      </c>
    </row>
    <row r="27" spans="1:32" s="1" customFormat="1" ht="40.25" customHeight="1" x14ac:dyDescent="0.35">
      <c r="A27" s="6">
        <v>26</v>
      </c>
      <c r="B27" s="2" t="s">
        <v>53</v>
      </c>
      <c r="C27" s="7" t="s">
        <v>68</v>
      </c>
      <c r="D27" s="8">
        <v>41545</v>
      </c>
      <c r="E27" s="9" t="s">
        <v>2879</v>
      </c>
      <c r="F27" s="4" t="s">
        <v>2860</v>
      </c>
      <c r="G27" s="4"/>
      <c r="H27" s="1" t="s">
        <v>27</v>
      </c>
      <c r="I27" s="19" t="s">
        <v>1911</v>
      </c>
      <c r="J27" s="5" t="s">
        <v>1912</v>
      </c>
      <c r="K27" s="4"/>
      <c r="L27" s="4"/>
      <c r="M27" s="12" t="s">
        <v>1913</v>
      </c>
      <c r="N27" s="4"/>
      <c r="O27" s="4"/>
      <c r="P27" s="4"/>
      <c r="Q27" s="5"/>
      <c r="R27" s="4"/>
      <c r="S27" s="4"/>
      <c r="T27" s="4"/>
      <c r="U27" s="4"/>
      <c r="V27" s="4"/>
      <c r="W27" s="4"/>
      <c r="X27" s="4"/>
      <c r="Y27" s="4"/>
      <c r="Z27" s="4"/>
      <c r="AA27" s="4" t="s">
        <v>645</v>
      </c>
      <c r="AB27" s="4"/>
      <c r="AC27" s="4"/>
      <c r="AD27" s="4"/>
      <c r="AE27" s="4"/>
      <c r="AF27" s="4"/>
    </row>
    <row r="28" spans="1:32" s="1" customFormat="1" ht="40.25" customHeight="1" x14ac:dyDescent="0.35">
      <c r="A28" s="6">
        <v>27</v>
      </c>
      <c r="B28" s="2" t="s">
        <v>53</v>
      </c>
      <c r="C28" s="7" t="s">
        <v>68</v>
      </c>
      <c r="D28" s="8">
        <v>41825</v>
      </c>
      <c r="E28" s="9" t="s">
        <v>2474</v>
      </c>
      <c r="F28" s="4" t="s">
        <v>2860</v>
      </c>
      <c r="G28" s="4"/>
      <c r="H28" s="1" t="s">
        <v>27</v>
      </c>
      <c r="I28" s="19" t="s">
        <v>1570</v>
      </c>
      <c r="J28" s="5" t="s">
        <v>1571</v>
      </c>
      <c r="K28" s="4"/>
      <c r="L28" s="4"/>
      <c r="M28" s="12" t="s">
        <v>1572</v>
      </c>
      <c r="N28" s="4"/>
      <c r="O28" s="4"/>
      <c r="P28" s="4"/>
      <c r="Q28" s="5"/>
      <c r="R28" s="4"/>
      <c r="S28" s="4"/>
      <c r="T28" s="4"/>
      <c r="U28" s="4"/>
      <c r="V28" s="4"/>
      <c r="W28" s="4"/>
      <c r="X28" s="4"/>
      <c r="Y28" s="4"/>
      <c r="Z28" s="4"/>
      <c r="AA28" s="4"/>
      <c r="AB28" s="4"/>
      <c r="AC28" s="4"/>
      <c r="AD28" s="4"/>
      <c r="AE28" s="4"/>
      <c r="AF28" s="4" t="s">
        <v>1545</v>
      </c>
    </row>
    <row r="29" spans="1:32" s="1" customFormat="1" ht="40.25" customHeight="1" x14ac:dyDescent="0.35">
      <c r="A29" s="6">
        <v>28</v>
      </c>
      <c r="B29" s="2" t="s">
        <v>53</v>
      </c>
      <c r="C29" s="7" t="s">
        <v>68</v>
      </c>
      <c r="D29" s="8">
        <v>41715</v>
      </c>
      <c r="E29" s="9" t="s">
        <v>370</v>
      </c>
      <c r="F29" s="4" t="s">
        <v>2860</v>
      </c>
      <c r="G29" s="4"/>
      <c r="H29" s="1" t="s">
        <v>30</v>
      </c>
      <c r="I29" s="19" t="s">
        <v>2050</v>
      </c>
      <c r="J29" s="5" t="s">
        <v>2051</v>
      </c>
      <c r="K29" s="4"/>
      <c r="L29" s="4"/>
      <c r="M29" s="12" t="s">
        <v>2052</v>
      </c>
      <c r="N29" s="4"/>
      <c r="O29" s="4"/>
      <c r="P29" s="4"/>
      <c r="Q29" s="5"/>
      <c r="R29" s="4"/>
      <c r="S29" s="4" t="s">
        <v>149</v>
      </c>
      <c r="T29" s="4"/>
      <c r="U29" s="4"/>
      <c r="V29" s="4"/>
      <c r="W29" s="4"/>
      <c r="X29" s="4"/>
      <c r="Y29" s="4"/>
      <c r="Z29" s="4"/>
      <c r="AA29" s="4"/>
      <c r="AB29" s="4"/>
      <c r="AC29" s="4"/>
      <c r="AD29" s="4"/>
      <c r="AE29" s="4"/>
      <c r="AF29" s="4"/>
    </row>
    <row r="30" spans="1:32" s="1" customFormat="1" ht="40.25" customHeight="1" x14ac:dyDescent="0.35">
      <c r="A30" s="6">
        <v>29</v>
      </c>
      <c r="B30" s="2" t="s">
        <v>156</v>
      </c>
      <c r="C30" s="7" t="s">
        <v>29</v>
      </c>
      <c r="D30" s="8">
        <v>41166</v>
      </c>
      <c r="E30" s="9" t="s">
        <v>2573</v>
      </c>
      <c r="F30" s="4" t="s">
        <v>2860</v>
      </c>
      <c r="G30" s="4"/>
      <c r="H30" s="1" t="s">
        <v>30</v>
      </c>
      <c r="I30" s="19" t="s">
        <v>2117</v>
      </c>
      <c r="J30" s="5" t="s">
        <v>2118</v>
      </c>
      <c r="K30" s="4"/>
      <c r="L30" s="4"/>
      <c r="M30" s="12" t="s">
        <v>2119</v>
      </c>
      <c r="N30" s="4"/>
      <c r="O30" s="4"/>
      <c r="P30" s="4"/>
      <c r="Q30" s="5" t="s">
        <v>2120</v>
      </c>
      <c r="R30" s="4"/>
      <c r="S30" s="4" t="s">
        <v>108</v>
      </c>
      <c r="T30" s="4"/>
      <c r="U30" s="4"/>
      <c r="V30" s="4"/>
      <c r="W30" s="4"/>
      <c r="X30" s="4" t="s">
        <v>2121</v>
      </c>
      <c r="Y30" s="4" t="s">
        <v>2122</v>
      </c>
      <c r="Z30" s="4"/>
      <c r="AA30" s="4" t="s">
        <v>687</v>
      </c>
      <c r="AB30" s="4"/>
      <c r="AC30" s="4"/>
      <c r="AD30" s="4"/>
      <c r="AE30" s="4"/>
      <c r="AF30" s="4" t="s">
        <v>2328</v>
      </c>
    </row>
    <row r="31" spans="1:32" s="1" customFormat="1" ht="40.25" customHeight="1" x14ac:dyDescent="0.35">
      <c r="A31" s="6">
        <v>30</v>
      </c>
      <c r="B31" s="2" t="s">
        <v>156</v>
      </c>
      <c r="C31" s="7" t="s">
        <v>29</v>
      </c>
      <c r="D31" s="8" t="s">
        <v>2288</v>
      </c>
      <c r="E31" s="9" t="s">
        <v>280</v>
      </c>
      <c r="F31" s="4" t="s">
        <v>2860</v>
      </c>
      <c r="G31" s="4"/>
      <c r="H31" s="1" t="s">
        <v>30</v>
      </c>
      <c r="I31" s="19" t="s">
        <v>2372</v>
      </c>
      <c r="J31" s="5" t="s">
        <v>995</v>
      </c>
      <c r="K31" s="4"/>
      <c r="L31" s="4" t="s">
        <v>996</v>
      </c>
      <c r="M31" s="12" t="s">
        <v>2371</v>
      </c>
      <c r="N31" s="4" t="s">
        <v>997</v>
      </c>
      <c r="O31" s="4"/>
      <c r="P31" s="4"/>
      <c r="Q31" s="5" t="s">
        <v>998</v>
      </c>
      <c r="R31" s="4"/>
      <c r="S31" s="4" t="s">
        <v>108</v>
      </c>
      <c r="T31" s="4"/>
      <c r="U31" s="4"/>
      <c r="V31" s="4"/>
      <c r="W31" s="4"/>
      <c r="X31" s="4"/>
      <c r="Y31" s="4"/>
      <c r="Z31" s="4" t="s">
        <v>999</v>
      </c>
      <c r="AA31" s="4"/>
      <c r="AB31" s="4"/>
      <c r="AC31" s="4"/>
      <c r="AD31" s="4"/>
      <c r="AE31" s="4"/>
      <c r="AF31" s="4"/>
    </row>
    <row r="32" spans="1:32" s="1" customFormat="1" ht="40.25" customHeight="1" x14ac:dyDescent="0.35">
      <c r="A32" s="6">
        <v>31</v>
      </c>
      <c r="B32" s="2" t="s">
        <v>156</v>
      </c>
      <c r="C32" s="7" t="s">
        <v>29</v>
      </c>
      <c r="D32" s="8">
        <v>41008</v>
      </c>
      <c r="E32" s="9" t="s">
        <v>2456</v>
      </c>
      <c r="F32" s="4" t="s">
        <v>2860</v>
      </c>
      <c r="G32" s="4"/>
      <c r="H32" s="1" t="s">
        <v>27</v>
      </c>
      <c r="I32" s="19" t="s">
        <v>1422</v>
      </c>
      <c r="J32" s="5" t="s">
        <v>1423</v>
      </c>
      <c r="K32" s="4"/>
      <c r="L32" s="4"/>
      <c r="M32" s="12" t="s">
        <v>1424</v>
      </c>
      <c r="N32" s="4"/>
      <c r="O32" s="4"/>
      <c r="P32" s="4"/>
      <c r="Q32" s="5"/>
      <c r="R32" s="4"/>
      <c r="S32" s="4"/>
      <c r="T32" s="4"/>
      <c r="U32" s="4"/>
      <c r="V32" s="4"/>
      <c r="W32" s="4"/>
      <c r="X32" s="4"/>
      <c r="Y32" s="4"/>
      <c r="Z32" s="4"/>
      <c r="AA32" s="4"/>
      <c r="AB32" s="4"/>
      <c r="AC32" s="4"/>
      <c r="AD32" s="4"/>
      <c r="AE32" s="4" t="s">
        <v>714</v>
      </c>
      <c r="AF32" s="4"/>
    </row>
    <row r="33" spans="1:32" s="1" customFormat="1" ht="40.25" customHeight="1" x14ac:dyDescent="0.35">
      <c r="A33" s="6">
        <v>32</v>
      </c>
      <c r="B33" s="2" t="s">
        <v>156</v>
      </c>
      <c r="C33" s="7" t="s">
        <v>68</v>
      </c>
      <c r="D33" s="8" t="s">
        <v>682</v>
      </c>
      <c r="E33" s="9" t="s">
        <v>233</v>
      </c>
      <c r="F33" s="4" t="s">
        <v>2860</v>
      </c>
      <c r="G33" s="4"/>
      <c r="H33" s="1" t="s">
        <v>27</v>
      </c>
      <c r="I33" s="19" t="s">
        <v>683</v>
      </c>
      <c r="J33" s="5" t="s">
        <v>684</v>
      </c>
      <c r="K33" s="4"/>
      <c r="L33" s="4"/>
      <c r="M33" s="12" t="s">
        <v>685</v>
      </c>
      <c r="N33" s="4"/>
      <c r="O33" s="4"/>
      <c r="P33" s="4"/>
      <c r="Q33" s="5"/>
      <c r="R33" s="4" t="s">
        <v>686</v>
      </c>
      <c r="S33" s="4"/>
      <c r="T33" s="4"/>
      <c r="U33" s="4"/>
      <c r="V33" s="4"/>
      <c r="W33" s="4"/>
      <c r="X33" s="4"/>
      <c r="Y33" s="4"/>
      <c r="Z33" s="4"/>
      <c r="AA33" s="4" t="s">
        <v>129</v>
      </c>
      <c r="AB33" s="4"/>
      <c r="AC33" s="4"/>
      <c r="AD33" s="4"/>
      <c r="AE33" s="4"/>
      <c r="AF33" s="4"/>
    </row>
    <row r="34" spans="1:32" s="1" customFormat="1" ht="40.25" customHeight="1" x14ac:dyDescent="0.35">
      <c r="A34" s="6">
        <v>33</v>
      </c>
      <c r="B34" s="2" t="s">
        <v>156</v>
      </c>
      <c r="C34" s="7" t="s">
        <v>67</v>
      </c>
      <c r="D34" s="8">
        <v>40783</v>
      </c>
      <c r="E34" s="9" t="s">
        <v>271</v>
      </c>
      <c r="F34" s="4" t="s">
        <v>2860</v>
      </c>
      <c r="G34" s="4" t="s">
        <v>2350</v>
      </c>
      <c r="H34" s="1" t="s">
        <v>30</v>
      </c>
      <c r="I34" s="19" t="s">
        <v>906</v>
      </c>
      <c r="J34" s="5" t="s">
        <v>907</v>
      </c>
      <c r="K34" s="4" t="s">
        <v>60</v>
      </c>
      <c r="L34" s="4"/>
      <c r="M34" s="12" t="s">
        <v>906</v>
      </c>
      <c r="N34" s="4"/>
      <c r="O34" s="4"/>
      <c r="P34" s="4"/>
      <c r="Q34" s="5" t="s">
        <v>908</v>
      </c>
      <c r="R34" s="4"/>
      <c r="S34" s="4" t="s">
        <v>108</v>
      </c>
      <c r="T34" s="4"/>
      <c r="U34" s="4"/>
      <c r="V34" s="4"/>
      <c r="W34" s="4"/>
      <c r="X34" s="4"/>
      <c r="Y34" s="4"/>
      <c r="Z34" s="4"/>
      <c r="AA34" s="4"/>
      <c r="AB34" s="4"/>
      <c r="AC34" s="4"/>
      <c r="AD34" s="4"/>
      <c r="AE34" s="4"/>
      <c r="AF34" s="4" t="s">
        <v>2326</v>
      </c>
    </row>
    <row r="35" spans="1:32" s="1" customFormat="1" ht="40.25" customHeight="1" x14ac:dyDescent="0.35">
      <c r="A35" s="6">
        <v>34</v>
      </c>
      <c r="B35" s="2" t="s">
        <v>156</v>
      </c>
      <c r="C35" s="7" t="s">
        <v>29</v>
      </c>
      <c r="D35" s="8">
        <v>41224</v>
      </c>
      <c r="E35" s="9" t="s">
        <v>2411</v>
      </c>
      <c r="F35" s="4" t="s">
        <v>2860</v>
      </c>
      <c r="G35" s="4"/>
      <c r="H35" s="1" t="s">
        <v>30</v>
      </c>
      <c r="I35" s="19" t="s">
        <v>1208</v>
      </c>
      <c r="J35" s="5" t="s">
        <v>1209</v>
      </c>
      <c r="K35" s="4"/>
      <c r="L35" s="4"/>
      <c r="M35" s="12" t="s">
        <v>1210</v>
      </c>
      <c r="N35" s="4"/>
      <c r="O35" s="4" t="s">
        <v>1211</v>
      </c>
      <c r="P35" s="4"/>
      <c r="Q35" s="5" t="s">
        <v>1212</v>
      </c>
      <c r="R35" s="4"/>
      <c r="S35" s="4"/>
      <c r="T35" s="4"/>
      <c r="U35" s="4"/>
      <c r="V35" s="4"/>
      <c r="W35" s="4"/>
      <c r="X35" s="4" t="s">
        <v>1213</v>
      </c>
      <c r="Y35" s="4" t="s">
        <v>1214</v>
      </c>
      <c r="Z35" s="4" t="s">
        <v>1215</v>
      </c>
      <c r="AA35" s="4"/>
      <c r="AB35" s="4"/>
      <c r="AC35" s="4"/>
      <c r="AD35" s="4"/>
      <c r="AE35" s="4"/>
      <c r="AF35" s="4"/>
    </row>
    <row r="36" spans="1:32" s="1" customFormat="1" ht="40.25" customHeight="1" x14ac:dyDescent="0.35">
      <c r="A36" s="6">
        <v>35</v>
      </c>
      <c r="B36" s="2" t="s">
        <v>156</v>
      </c>
      <c r="C36" s="7" t="s">
        <v>29</v>
      </c>
      <c r="D36" s="8">
        <v>41224</v>
      </c>
      <c r="E36" s="9" t="s">
        <v>2417</v>
      </c>
      <c r="F36" s="4" t="s">
        <v>2860</v>
      </c>
      <c r="G36" s="4"/>
      <c r="H36" s="1" t="s">
        <v>27</v>
      </c>
      <c r="I36" s="19" t="s">
        <v>1234</v>
      </c>
      <c r="J36" s="5" t="s">
        <v>1235</v>
      </c>
      <c r="K36" s="4"/>
      <c r="L36" s="4"/>
      <c r="M36" s="12" t="s">
        <v>1236</v>
      </c>
      <c r="N36" s="4"/>
      <c r="O36" s="4"/>
      <c r="P36" s="4"/>
      <c r="Q36" s="5"/>
      <c r="R36" s="4"/>
      <c r="S36" s="4"/>
      <c r="T36" s="4"/>
      <c r="U36" s="4"/>
      <c r="V36" s="4"/>
      <c r="W36" s="4"/>
      <c r="X36" s="4"/>
      <c r="Y36" s="4"/>
      <c r="Z36" s="4"/>
      <c r="AA36" s="4" t="s">
        <v>868</v>
      </c>
      <c r="AB36" s="4"/>
      <c r="AC36" s="4"/>
      <c r="AD36" s="4"/>
      <c r="AE36" s="4"/>
      <c r="AF36" s="4"/>
    </row>
    <row r="37" spans="1:32" s="1" customFormat="1" ht="40.25" customHeight="1" x14ac:dyDescent="0.35">
      <c r="A37" s="6">
        <v>36</v>
      </c>
      <c r="B37" s="2" t="s">
        <v>156</v>
      </c>
      <c r="C37" s="7" t="s">
        <v>29</v>
      </c>
      <c r="D37" s="8">
        <v>41173</v>
      </c>
      <c r="E37" s="9" t="s">
        <v>2410</v>
      </c>
      <c r="F37" s="4" t="s">
        <v>2860</v>
      </c>
      <c r="G37" s="4"/>
      <c r="H37" s="1" t="s">
        <v>30</v>
      </c>
      <c r="I37" s="19" t="s">
        <v>1205</v>
      </c>
      <c r="J37" s="5" t="s">
        <v>1206</v>
      </c>
      <c r="K37" s="4"/>
      <c r="L37" s="4"/>
      <c r="M37" s="12" t="s">
        <v>1207</v>
      </c>
      <c r="N37" s="4"/>
      <c r="O37" s="4"/>
      <c r="P37" s="4"/>
      <c r="Q37" s="5"/>
      <c r="R37" s="4"/>
      <c r="S37" s="4" t="s">
        <v>119</v>
      </c>
      <c r="T37" s="4"/>
      <c r="U37" s="4"/>
      <c r="V37" s="4"/>
      <c r="W37" s="4"/>
      <c r="X37" s="4"/>
      <c r="Y37" s="4"/>
      <c r="Z37" s="4"/>
      <c r="AA37" s="4" t="s">
        <v>118</v>
      </c>
      <c r="AB37" s="4"/>
      <c r="AC37" s="4"/>
      <c r="AD37" s="4"/>
      <c r="AE37" s="4"/>
      <c r="AF37" s="4"/>
    </row>
    <row r="38" spans="1:32" s="1" customFormat="1" ht="40.25" customHeight="1" x14ac:dyDescent="0.35">
      <c r="A38" s="6">
        <v>37</v>
      </c>
      <c r="B38" s="2" t="s">
        <v>156</v>
      </c>
      <c r="C38" s="7" t="s">
        <v>68</v>
      </c>
      <c r="D38" s="8">
        <v>41448</v>
      </c>
      <c r="E38" s="9" t="s">
        <v>2414</v>
      </c>
      <c r="F38" s="4" t="s">
        <v>2860</v>
      </c>
      <c r="G38" s="4"/>
      <c r="H38" s="1" t="s">
        <v>30</v>
      </c>
      <c r="I38" s="32" t="s">
        <v>1223</v>
      </c>
      <c r="J38" s="5" t="s">
        <v>1224</v>
      </c>
      <c r="K38" s="4"/>
      <c r="L38" s="4"/>
      <c r="M38" s="12" t="s">
        <v>1225</v>
      </c>
      <c r="N38" s="4"/>
      <c r="O38" s="4"/>
      <c r="P38" s="4"/>
      <c r="Q38" s="5"/>
      <c r="R38" s="4"/>
      <c r="S38" s="4" t="s">
        <v>149</v>
      </c>
      <c r="T38" s="4"/>
      <c r="U38" s="4"/>
      <c r="V38" s="4"/>
      <c r="W38" s="4"/>
      <c r="X38" s="4"/>
      <c r="Y38" s="4"/>
      <c r="Z38" s="4"/>
      <c r="AA38" s="4" t="s">
        <v>641</v>
      </c>
      <c r="AB38" s="4"/>
      <c r="AC38" s="4"/>
      <c r="AD38" s="4"/>
      <c r="AE38" s="4"/>
      <c r="AF38" s="4"/>
    </row>
    <row r="39" spans="1:32" s="1" customFormat="1" ht="40.25" customHeight="1" x14ac:dyDescent="0.35">
      <c r="A39" s="6">
        <v>38</v>
      </c>
      <c r="B39" s="2" t="s">
        <v>156</v>
      </c>
      <c r="C39" s="7" t="s">
        <v>29</v>
      </c>
      <c r="D39" s="8">
        <v>41244</v>
      </c>
      <c r="E39" s="9" t="s">
        <v>2408</v>
      </c>
      <c r="F39" s="4" t="s">
        <v>2860</v>
      </c>
      <c r="G39" s="4"/>
      <c r="H39" s="1" t="s">
        <v>30</v>
      </c>
      <c r="I39" s="32" t="s">
        <v>1190</v>
      </c>
      <c r="J39" s="5" t="s">
        <v>1191</v>
      </c>
      <c r="K39" s="4"/>
      <c r="L39" s="4" t="s">
        <v>1192</v>
      </c>
      <c r="M39" s="12" t="s">
        <v>1193</v>
      </c>
      <c r="N39" s="4"/>
      <c r="O39" s="4" t="s">
        <v>1194</v>
      </c>
      <c r="P39" s="4"/>
      <c r="Q39" s="5"/>
      <c r="R39" s="4"/>
      <c r="S39" s="4" t="s">
        <v>149</v>
      </c>
      <c r="T39" s="4"/>
      <c r="U39" s="4"/>
      <c r="V39" s="4"/>
      <c r="W39" s="4"/>
      <c r="X39" s="4"/>
      <c r="Y39" s="4"/>
      <c r="Z39" s="4" t="s">
        <v>1195</v>
      </c>
      <c r="AA39" s="4"/>
      <c r="AB39" s="4"/>
      <c r="AC39" s="4"/>
      <c r="AD39" s="4"/>
      <c r="AE39" s="4"/>
      <c r="AF39" s="4"/>
    </row>
    <row r="40" spans="1:32" s="1" customFormat="1" ht="40.25" customHeight="1" x14ac:dyDescent="0.35">
      <c r="A40" s="6">
        <v>39</v>
      </c>
      <c r="B40" s="2" t="s">
        <v>52</v>
      </c>
      <c r="C40" s="7" t="s">
        <v>68</v>
      </c>
      <c r="D40" s="8">
        <v>41542</v>
      </c>
      <c r="E40" s="9" t="s">
        <v>2525</v>
      </c>
      <c r="F40" s="4" t="s">
        <v>2860</v>
      </c>
      <c r="G40" s="4"/>
      <c r="H40" s="1" t="s">
        <v>30</v>
      </c>
      <c r="I40" s="32" t="s">
        <v>1839</v>
      </c>
      <c r="J40" s="5" t="s">
        <v>1840</v>
      </c>
      <c r="K40" s="4"/>
      <c r="L40" s="4"/>
      <c r="M40" s="12" t="s">
        <v>1841</v>
      </c>
      <c r="N40" s="4"/>
      <c r="O40" s="4"/>
      <c r="P40" s="4"/>
      <c r="Q40" s="5"/>
      <c r="R40" s="4"/>
      <c r="S40" s="4" t="s">
        <v>119</v>
      </c>
      <c r="T40" s="4"/>
      <c r="U40" s="4"/>
      <c r="V40" s="4"/>
      <c r="W40" s="4"/>
      <c r="X40" s="4"/>
      <c r="Y40" s="4"/>
      <c r="Z40" s="4"/>
      <c r="AA40" s="4"/>
      <c r="AB40" s="4"/>
      <c r="AC40" s="4"/>
      <c r="AD40" s="4"/>
      <c r="AE40" s="4"/>
      <c r="AF40" s="4"/>
    </row>
    <row r="41" spans="1:32" s="1" customFormat="1" ht="40.25" customHeight="1" x14ac:dyDescent="0.35">
      <c r="A41" s="6">
        <v>40</v>
      </c>
      <c r="B41" s="2" t="s">
        <v>53</v>
      </c>
      <c r="C41" s="7" t="s">
        <v>68</v>
      </c>
      <c r="D41" s="8">
        <v>41529</v>
      </c>
      <c r="E41" s="9" t="s">
        <v>307</v>
      </c>
      <c r="F41" s="4" t="s">
        <v>2860</v>
      </c>
      <c r="G41" s="4"/>
      <c r="H41" s="1" t="s">
        <v>30</v>
      </c>
      <c r="I41" s="32" t="s">
        <v>1350</v>
      </c>
      <c r="J41" s="5" t="s">
        <v>1351</v>
      </c>
      <c r="K41" s="4"/>
      <c r="L41" s="4"/>
      <c r="M41" s="12" t="s">
        <v>1352</v>
      </c>
      <c r="N41" s="4"/>
      <c r="O41" s="4"/>
      <c r="P41" s="4"/>
      <c r="Q41" s="5"/>
      <c r="R41" s="4"/>
      <c r="S41" s="4" t="s">
        <v>108</v>
      </c>
      <c r="T41" s="4"/>
      <c r="U41" s="4"/>
      <c r="V41" s="4"/>
      <c r="W41" s="4"/>
      <c r="X41" s="4"/>
      <c r="Y41" s="4"/>
      <c r="Z41" s="4"/>
      <c r="AA41" s="4"/>
      <c r="AB41" s="4"/>
      <c r="AC41" s="4"/>
      <c r="AD41" s="4"/>
      <c r="AE41" s="4"/>
      <c r="AF41" s="4" t="s">
        <v>1550</v>
      </c>
    </row>
    <row r="42" spans="1:32" s="1" customFormat="1" ht="40.25" customHeight="1" x14ac:dyDescent="0.35">
      <c r="A42" s="6">
        <v>41</v>
      </c>
      <c r="B42" s="2" t="s">
        <v>53</v>
      </c>
      <c r="C42" s="7" t="s">
        <v>2606</v>
      </c>
      <c r="D42" s="8" t="s">
        <v>2368</v>
      </c>
      <c r="E42" s="9" t="s">
        <v>2376</v>
      </c>
      <c r="F42" s="4" t="s">
        <v>2860</v>
      </c>
      <c r="G42" s="4"/>
      <c r="H42" s="1" t="s">
        <v>30</v>
      </c>
      <c r="I42" s="32" t="s">
        <v>1010</v>
      </c>
      <c r="J42" s="5" t="s">
        <v>1011</v>
      </c>
      <c r="K42" s="4"/>
      <c r="L42" s="4"/>
      <c r="M42" s="12" t="s">
        <v>1012</v>
      </c>
      <c r="N42" s="4"/>
      <c r="O42" s="4"/>
      <c r="P42" s="4"/>
      <c r="Q42" s="5"/>
      <c r="R42" s="4"/>
      <c r="S42" s="4" t="s">
        <v>119</v>
      </c>
      <c r="T42" s="4"/>
      <c r="U42" s="4"/>
      <c r="V42" s="4"/>
      <c r="W42" s="4"/>
      <c r="X42" s="4"/>
      <c r="Y42" s="4"/>
      <c r="Z42" s="4"/>
      <c r="AA42" s="4" t="s">
        <v>653</v>
      </c>
      <c r="AB42" s="4"/>
      <c r="AC42" s="4"/>
      <c r="AD42" s="4"/>
      <c r="AE42" s="4" t="s">
        <v>1135</v>
      </c>
      <c r="AF42" s="4"/>
    </row>
    <row r="43" spans="1:32" s="1" customFormat="1" ht="40.25" customHeight="1" x14ac:dyDescent="0.35">
      <c r="A43" s="6">
        <v>42</v>
      </c>
      <c r="B43" s="2" t="s">
        <v>53</v>
      </c>
      <c r="C43" s="7" t="s">
        <v>2606</v>
      </c>
      <c r="D43" s="8">
        <v>41379</v>
      </c>
      <c r="E43" s="9" t="s">
        <v>343</v>
      </c>
      <c r="F43" s="4" t="s">
        <v>2860</v>
      </c>
      <c r="G43" s="4"/>
      <c r="H43" s="1" t="s">
        <v>27</v>
      </c>
      <c r="I43" s="32" t="s">
        <v>1772</v>
      </c>
      <c r="J43" s="5" t="s">
        <v>1773</v>
      </c>
      <c r="K43" s="4"/>
      <c r="L43" s="4"/>
      <c r="M43" s="12" t="s">
        <v>1774</v>
      </c>
      <c r="N43" s="4"/>
      <c r="O43" s="4"/>
      <c r="P43" s="4"/>
      <c r="Q43" s="5"/>
      <c r="R43" s="4"/>
      <c r="S43" s="4"/>
      <c r="T43" s="4"/>
      <c r="U43" s="4"/>
      <c r="V43" s="4"/>
      <c r="W43" s="4"/>
      <c r="X43" s="4"/>
      <c r="Y43" s="4"/>
      <c r="Z43" s="4"/>
      <c r="AA43" s="4"/>
      <c r="AB43" s="4"/>
      <c r="AC43" s="4"/>
      <c r="AD43" s="4"/>
      <c r="AE43" s="4"/>
      <c r="AF43" s="4"/>
    </row>
    <row r="44" spans="1:32" s="1" customFormat="1" ht="40.25" customHeight="1" x14ac:dyDescent="0.35">
      <c r="A44" s="6">
        <v>43</v>
      </c>
      <c r="B44" s="2" t="s">
        <v>53</v>
      </c>
      <c r="C44" s="7" t="s">
        <v>2606</v>
      </c>
      <c r="D44" s="8" t="s">
        <v>2756</v>
      </c>
      <c r="E44" s="9" t="s">
        <v>2757</v>
      </c>
      <c r="F44" s="4" t="s">
        <v>2860</v>
      </c>
      <c r="G44" s="4"/>
      <c r="H44" s="1" t="s">
        <v>30</v>
      </c>
      <c r="I44" s="32" t="s">
        <v>2758</v>
      </c>
      <c r="J44" s="5" t="s">
        <v>2759</v>
      </c>
      <c r="K44" s="4"/>
      <c r="L44" s="4"/>
      <c r="M44" s="12" t="s">
        <v>2760</v>
      </c>
      <c r="N44" s="4"/>
      <c r="O44" s="4"/>
      <c r="P44" s="4"/>
      <c r="Q44" s="5"/>
      <c r="S44" s="1">
        <v>2015</v>
      </c>
    </row>
    <row r="45" spans="1:32" s="1" customFormat="1" ht="40.25" customHeight="1" x14ac:dyDescent="0.35">
      <c r="A45" s="6">
        <v>44</v>
      </c>
      <c r="B45" s="2" t="s">
        <v>53</v>
      </c>
      <c r="C45" s="7" t="s">
        <v>68</v>
      </c>
      <c r="D45" s="8">
        <v>41522</v>
      </c>
      <c r="E45" s="9" t="s">
        <v>2535</v>
      </c>
      <c r="F45" s="4" t="s">
        <v>2860</v>
      </c>
      <c r="G45" s="4"/>
      <c r="H45" s="1" t="s">
        <v>30</v>
      </c>
      <c r="I45" s="32" t="s">
        <v>1932</v>
      </c>
      <c r="J45" s="5" t="s">
        <v>1933</v>
      </c>
      <c r="K45" s="4"/>
      <c r="L45" s="4"/>
      <c r="M45" s="12" t="s">
        <v>1934</v>
      </c>
      <c r="N45" s="4"/>
      <c r="O45" s="4"/>
      <c r="P45" s="4"/>
      <c r="Q45" s="5"/>
      <c r="R45" s="4"/>
      <c r="S45" s="4" t="s">
        <v>119</v>
      </c>
      <c r="T45" s="4"/>
      <c r="U45" s="4"/>
      <c r="V45" s="4"/>
      <c r="W45" s="4"/>
      <c r="X45" s="4"/>
      <c r="Y45" s="4"/>
      <c r="Z45" s="4"/>
      <c r="AA45" s="4" t="s">
        <v>681</v>
      </c>
      <c r="AB45" s="4"/>
      <c r="AC45" s="4"/>
      <c r="AD45" s="4"/>
      <c r="AE45" s="4" t="s">
        <v>390</v>
      </c>
      <c r="AF45" s="4"/>
    </row>
    <row r="46" spans="1:32" s="1" customFormat="1" ht="40.25" customHeight="1" x14ac:dyDescent="0.35">
      <c r="A46" s="6">
        <v>45</v>
      </c>
      <c r="B46" s="2" t="s">
        <v>53</v>
      </c>
      <c r="C46" s="7" t="s">
        <v>2606</v>
      </c>
      <c r="D46" s="8" t="s">
        <v>2761</v>
      </c>
      <c r="E46" s="9" t="s">
        <v>2762</v>
      </c>
      <c r="F46" s="4" t="s">
        <v>2860</v>
      </c>
      <c r="G46" s="4"/>
      <c r="H46" s="1" t="s">
        <v>30</v>
      </c>
      <c r="I46" s="32" t="s">
        <v>2763</v>
      </c>
      <c r="J46" s="5" t="s">
        <v>2764</v>
      </c>
      <c r="K46" s="4"/>
      <c r="L46" s="4"/>
      <c r="M46" s="12" t="s">
        <v>2765</v>
      </c>
      <c r="N46" s="4"/>
      <c r="O46" s="4"/>
      <c r="P46" s="4"/>
      <c r="Q46" s="5"/>
      <c r="S46" s="1">
        <v>2016</v>
      </c>
      <c r="AA46" s="1" t="s">
        <v>1018</v>
      </c>
    </row>
    <row r="47" spans="1:32" s="1" customFormat="1" ht="40.25" customHeight="1" x14ac:dyDescent="0.35">
      <c r="A47" s="6">
        <v>46</v>
      </c>
      <c r="B47" s="2" t="s">
        <v>156</v>
      </c>
      <c r="C47" s="7" t="s">
        <v>29</v>
      </c>
      <c r="D47" s="8">
        <v>41152</v>
      </c>
      <c r="E47" s="9" t="s">
        <v>2572</v>
      </c>
      <c r="F47" s="4" t="s">
        <v>2860</v>
      </c>
      <c r="G47" s="4"/>
      <c r="H47" s="1" t="s">
        <v>27</v>
      </c>
      <c r="I47" s="32" t="s">
        <v>2114</v>
      </c>
      <c r="J47" s="5" t="s">
        <v>2115</v>
      </c>
      <c r="K47" s="4"/>
      <c r="L47" s="4"/>
      <c r="M47" s="12" t="s">
        <v>2116</v>
      </c>
      <c r="N47" s="4"/>
      <c r="O47" s="4"/>
      <c r="P47" s="4"/>
      <c r="Q47" s="5"/>
      <c r="R47" s="4"/>
      <c r="S47" s="4"/>
      <c r="T47" s="4"/>
      <c r="U47" s="4"/>
      <c r="V47" s="4"/>
      <c r="W47" s="4"/>
      <c r="X47" s="4"/>
      <c r="Y47" s="4"/>
      <c r="Z47" s="4"/>
      <c r="AA47" s="4"/>
      <c r="AB47" s="4"/>
      <c r="AC47" s="4"/>
      <c r="AD47" s="4"/>
      <c r="AE47" s="4"/>
      <c r="AF47" s="4"/>
    </row>
    <row r="48" spans="1:32" s="1" customFormat="1" ht="40.25" customHeight="1" x14ac:dyDescent="0.35">
      <c r="A48" s="6">
        <v>47</v>
      </c>
      <c r="B48" s="2" t="s">
        <v>156</v>
      </c>
      <c r="C48" s="7" t="s">
        <v>68</v>
      </c>
      <c r="D48" s="8">
        <v>41371</v>
      </c>
      <c r="E48" s="9" t="s">
        <v>297</v>
      </c>
      <c r="F48" s="4" t="s">
        <v>2860</v>
      </c>
      <c r="G48" s="4"/>
      <c r="H48" s="1" t="s">
        <v>30</v>
      </c>
      <c r="I48" s="32" t="s">
        <v>1240</v>
      </c>
      <c r="J48" s="5" t="s">
        <v>1241</v>
      </c>
      <c r="K48" s="4"/>
      <c r="L48" s="4" t="s">
        <v>1242</v>
      </c>
      <c r="M48" s="12" t="s">
        <v>1243</v>
      </c>
      <c r="N48" s="4"/>
      <c r="O48" s="4"/>
      <c r="P48" s="4"/>
      <c r="Q48" s="5"/>
      <c r="R48" s="4"/>
      <c r="S48" s="4" t="s">
        <v>108</v>
      </c>
      <c r="T48" s="4"/>
      <c r="U48" s="4"/>
      <c r="V48" s="4"/>
      <c r="W48" s="4"/>
      <c r="X48" s="4"/>
      <c r="Y48" s="4"/>
      <c r="Z48" s="4"/>
      <c r="AA48" s="4"/>
      <c r="AB48" s="4"/>
      <c r="AC48" s="4"/>
      <c r="AD48" s="4"/>
      <c r="AE48" s="4"/>
      <c r="AF48" s="4"/>
    </row>
    <row r="49" spans="1:32" s="1" customFormat="1" ht="40.25" customHeight="1" x14ac:dyDescent="0.35">
      <c r="A49" s="6">
        <v>48</v>
      </c>
      <c r="B49" s="2" t="s">
        <v>53</v>
      </c>
      <c r="C49" s="7" t="s">
        <v>28</v>
      </c>
      <c r="D49" s="8">
        <v>41683</v>
      </c>
      <c r="E49" s="9" t="s">
        <v>2521</v>
      </c>
      <c r="F49" s="4" t="s">
        <v>2860</v>
      </c>
      <c r="G49" s="4"/>
      <c r="H49" s="1" t="s">
        <v>30</v>
      </c>
      <c r="I49" s="32" t="s">
        <v>1823</v>
      </c>
      <c r="J49" s="5" t="s">
        <v>1824</v>
      </c>
      <c r="K49" s="4"/>
      <c r="L49" s="4" t="s">
        <v>1825</v>
      </c>
      <c r="M49" s="12" t="s">
        <v>1826</v>
      </c>
      <c r="N49" s="4"/>
      <c r="O49" s="4"/>
      <c r="P49" s="4"/>
      <c r="Q49" s="5"/>
      <c r="R49" s="4"/>
      <c r="S49" s="4" t="s">
        <v>69</v>
      </c>
      <c r="T49" s="4"/>
      <c r="U49" s="4"/>
      <c r="V49" s="4"/>
      <c r="W49" s="4"/>
      <c r="X49" s="4"/>
      <c r="Y49" s="4"/>
      <c r="Z49" s="4"/>
      <c r="AA49" s="4"/>
      <c r="AB49" s="4"/>
      <c r="AC49" s="4"/>
      <c r="AD49" s="4"/>
      <c r="AE49" s="4"/>
      <c r="AF49" s="4"/>
    </row>
    <row r="50" spans="1:32" s="1" customFormat="1" ht="40.25" customHeight="1" x14ac:dyDescent="0.35">
      <c r="A50" s="6">
        <v>49</v>
      </c>
      <c r="B50" s="2" t="s">
        <v>53</v>
      </c>
      <c r="C50" s="7" t="s">
        <v>2606</v>
      </c>
      <c r="D50" s="8">
        <v>41434</v>
      </c>
      <c r="E50" s="9" t="s">
        <v>2506</v>
      </c>
      <c r="F50" s="4" t="s">
        <v>199</v>
      </c>
      <c r="G50" s="4"/>
      <c r="H50" s="1" t="s">
        <v>30</v>
      </c>
      <c r="I50" s="19" t="s">
        <v>1754</v>
      </c>
      <c r="J50" s="5" t="s">
        <v>1755</v>
      </c>
      <c r="K50" s="4"/>
      <c r="L50" s="4" t="s">
        <v>1756</v>
      </c>
      <c r="M50" s="12" t="s">
        <v>1757</v>
      </c>
      <c r="N50" s="4"/>
      <c r="O50" s="4"/>
      <c r="P50" s="4"/>
      <c r="Q50" s="5"/>
      <c r="R50" s="4"/>
      <c r="S50" s="4" t="s">
        <v>149</v>
      </c>
      <c r="T50" s="4"/>
      <c r="U50" s="4"/>
      <c r="V50" s="4"/>
      <c r="W50" s="4"/>
      <c r="X50" s="4"/>
      <c r="Y50" s="4"/>
      <c r="Z50" s="4"/>
      <c r="AA50" s="4"/>
      <c r="AB50" s="4"/>
      <c r="AC50" s="4"/>
      <c r="AD50" s="4"/>
      <c r="AE50" s="4"/>
      <c r="AF50" s="4"/>
    </row>
    <row r="51" spans="1:32" s="1" customFormat="1" ht="40.25" customHeight="1" x14ac:dyDescent="0.35">
      <c r="A51" s="6">
        <v>50</v>
      </c>
      <c r="B51" s="2" t="s">
        <v>156</v>
      </c>
      <c r="C51" s="7" t="s">
        <v>28</v>
      </c>
      <c r="D51" s="8" t="s">
        <v>2348</v>
      </c>
      <c r="E51" s="9" t="s">
        <v>2349</v>
      </c>
      <c r="F51" s="4" t="s">
        <v>2860</v>
      </c>
      <c r="G51" s="4" t="s">
        <v>2350</v>
      </c>
      <c r="H51" s="1" t="s">
        <v>30</v>
      </c>
      <c r="I51" s="19" t="s">
        <v>909</v>
      </c>
      <c r="J51" s="5" t="s">
        <v>910</v>
      </c>
      <c r="K51" s="4"/>
      <c r="L51" s="4"/>
      <c r="M51" s="12" t="s">
        <v>911</v>
      </c>
      <c r="N51" s="4"/>
      <c r="O51" s="4"/>
      <c r="P51" s="4"/>
      <c r="Q51" s="5"/>
      <c r="R51" s="4"/>
      <c r="S51" s="4" t="s">
        <v>28</v>
      </c>
      <c r="T51" s="4"/>
      <c r="U51" s="4"/>
      <c r="V51" s="4"/>
      <c r="W51" s="4"/>
      <c r="X51" s="4"/>
      <c r="Y51" s="4"/>
      <c r="Z51" s="4"/>
      <c r="AA51" s="4"/>
      <c r="AB51" s="4"/>
      <c r="AC51" s="4"/>
      <c r="AD51" s="4"/>
      <c r="AE51" s="4"/>
      <c r="AF51" s="4" t="s">
        <v>2315</v>
      </c>
    </row>
    <row r="52" spans="1:32" s="1" customFormat="1" ht="40.25" customHeight="1" x14ac:dyDescent="0.35">
      <c r="A52" s="6">
        <v>51</v>
      </c>
      <c r="B52" s="2" t="s">
        <v>53</v>
      </c>
      <c r="C52" s="7" t="s">
        <v>69</v>
      </c>
      <c r="D52" s="8">
        <v>42016</v>
      </c>
      <c r="E52" s="9" t="s">
        <v>2449</v>
      </c>
      <c r="F52" s="4" t="s">
        <v>2860</v>
      </c>
      <c r="G52" s="4"/>
      <c r="H52" s="1" t="s">
        <v>30</v>
      </c>
      <c r="I52" s="19" t="s">
        <v>1388</v>
      </c>
      <c r="J52" s="5" t="s">
        <v>1389</v>
      </c>
      <c r="K52" s="4"/>
      <c r="L52" s="4"/>
      <c r="M52" s="12" t="s">
        <v>1390</v>
      </c>
      <c r="N52" s="4"/>
      <c r="O52" s="4"/>
      <c r="P52" s="4"/>
      <c r="Q52" s="5"/>
      <c r="R52" s="4"/>
      <c r="S52" s="4" t="s">
        <v>69</v>
      </c>
      <c r="T52" s="4"/>
      <c r="U52" s="4"/>
      <c r="V52" s="4"/>
      <c r="W52" s="4"/>
      <c r="X52" s="4"/>
      <c r="Y52" s="4"/>
      <c r="Z52" s="4"/>
      <c r="AA52" s="4"/>
      <c r="AB52" s="4"/>
      <c r="AC52" s="4"/>
      <c r="AD52" s="4"/>
      <c r="AE52" s="4" t="s">
        <v>390</v>
      </c>
      <c r="AF52" s="4"/>
    </row>
    <row r="53" spans="1:32" s="1" customFormat="1" ht="40.25" customHeight="1" x14ac:dyDescent="0.35">
      <c r="A53" s="6">
        <v>52</v>
      </c>
      <c r="B53" s="2" t="s">
        <v>53</v>
      </c>
      <c r="C53" s="7" t="s">
        <v>2606</v>
      </c>
      <c r="D53" s="8">
        <v>39544</v>
      </c>
      <c r="E53" s="9" t="s">
        <v>2698</v>
      </c>
      <c r="F53" s="4" t="s">
        <v>2860</v>
      </c>
      <c r="G53" s="4"/>
      <c r="H53" s="1" t="s">
        <v>30</v>
      </c>
      <c r="I53" s="19" t="s">
        <v>2699</v>
      </c>
      <c r="J53" s="5" t="s">
        <v>2700</v>
      </c>
      <c r="K53" s="4"/>
      <c r="L53" s="4"/>
      <c r="M53" s="12" t="s">
        <v>2701</v>
      </c>
      <c r="N53" s="4"/>
      <c r="O53" s="4"/>
      <c r="P53" s="4"/>
      <c r="Q53" s="5"/>
      <c r="S53" s="1">
        <v>2018</v>
      </c>
      <c r="AA53" s="1" t="s">
        <v>2702</v>
      </c>
    </row>
    <row r="54" spans="1:32" s="1" customFormat="1" ht="40.25" customHeight="1" x14ac:dyDescent="0.35">
      <c r="A54" s="6">
        <v>53</v>
      </c>
      <c r="B54" s="2" t="s">
        <v>156</v>
      </c>
      <c r="C54" s="7" t="s">
        <v>68</v>
      </c>
      <c r="D54" s="8">
        <v>41555</v>
      </c>
      <c r="E54" s="9" t="s">
        <v>2514</v>
      </c>
      <c r="F54" s="4" t="s">
        <v>2860</v>
      </c>
      <c r="G54" s="4"/>
      <c r="H54" s="1" t="s">
        <v>27</v>
      </c>
      <c r="I54" s="19" t="s">
        <v>1788</v>
      </c>
      <c r="J54" s="5" t="s">
        <v>1789</v>
      </c>
      <c r="K54" s="4"/>
      <c r="L54" s="4"/>
      <c r="M54" s="12" t="s">
        <v>1790</v>
      </c>
      <c r="N54" s="4"/>
      <c r="O54" s="4"/>
      <c r="P54" s="4"/>
      <c r="Q54" s="5"/>
      <c r="R54" s="4"/>
      <c r="S54" s="4"/>
      <c r="T54" s="4"/>
      <c r="U54" s="4"/>
      <c r="V54" s="4"/>
      <c r="W54" s="4"/>
      <c r="X54" s="4"/>
      <c r="Y54" s="4"/>
      <c r="Z54" s="4"/>
      <c r="AA54" s="4"/>
      <c r="AB54" s="4"/>
      <c r="AC54" s="4"/>
      <c r="AD54" s="4"/>
      <c r="AE54" s="4"/>
      <c r="AF54" s="4"/>
    </row>
    <row r="55" spans="1:32" s="1" customFormat="1" ht="40.25" customHeight="1" x14ac:dyDescent="0.35">
      <c r="A55" s="6">
        <v>54</v>
      </c>
      <c r="B55" s="2" t="s">
        <v>53</v>
      </c>
      <c r="C55" s="7" t="s">
        <v>68</v>
      </c>
      <c r="D55" s="8">
        <v>41624</v>
      </c>
      <c r="E55" s="9" t="s">
        <v>2553</v>
      </c>
      <c r="F55" s="4" t="s">
        <v>2860</v>
      </c>
      <c r="G55" s="4"/>
      <c r="H55" s="1" t="s">
        <v>30</v>
      </c>
      <c r="I55" s="21" t="s">
        <v>2028</v>
      </c>
      <c r="J55" s="5" t="s">
        <v>2029</v>
      </c>
      <c r="K55" s="4"/>
      <c r="L55" s="4"/>
      <c r="M55" s="12" t="s">
        <v>2030</v>
      </c>
      <c r="N55" s="4"/>
      <c r="O55" s="4"/>
      <c r="P55" s="4"/>
      <c r="Q55" s="5"/>
      <c r="R55" s="4"/>
      <c r="S55" s="4" t="s">
        <v>119</v>
      </c>
      <c r="T55" s="4"/>
      <c r="U55" s="4"/>
      <c r="V55" s="4"/>
      <c r="W55" s="4"/>
      <c r="X55" s="4"/>
      <c r="Y55" s="4"/>
      <c r="Z55" s="4"/>
      <c r="AA55" s="4" t="s">
        <v>645</v>
      </c>
      <c r="AB55" s="4"/>
      <c r="AC55" s="4"/>
      <c r="AD55" s="4"/>
      <c r="AE55" s="4"/>
      <c r="AF55" s="4"/>
    </row>
    <row r="56" spans="1:32" s="1" customFormat="1" ht="40.25" customHeight="1" x14ac:dyDescent="0.35">
      <c r="A56" s="6">
        <v>55</v>
      </c>
      <c r="B56" s="2" t="s">
        <v>53</v>
      </c>
      <c r="C56" s="7" t="s">
        <v>68</v>
      </c>
      <c r="D56" s="8" t="s">
        <v>2296</v>
      </c>
      <c r="E56" s="9" t="s">
        <v>2318</v>
      </c>
      <c r="F56" s="4" t="s">
        <v>2860</v>
      </c>
      <c r="G56" s="4"/>
      <c r="H56" s="1" t="s">
        <v>27</v>
      </c>
      <c r="I56" s="21" t="s">
        <v>731</v>
      </c>
      <c r="J56" s="5" t="s">
        <v>732</v>
      </c>
      <c r="K56" s="4"/>
      <c r="L56" s="4"/>
      <c r="M56" s="12" t="s">
        <v>733</v>
      </c>
      <c r="N56" s="4"/>
      <c r="O56" s="4"/>
      <c r="P56" s="4"/>
      <c r="Q56" s="5"/>
      <c r="R56" s="4"/>
      <c r="S56" s="4"/>
      <c r="T56" s="4"/>
      <c r="U56" s="4"/>
      <c r="V56" s="4"/>
      <c r="W56" s="4"/>
      <c r="X56" s="4"/>
      <c r="Y56" s="4"/>
      <c r="Z56" s="4"/>
      <c r="AA56" s="4"/>
      <c r="AB56" s="4"/>
      <c r="AC56" s="4"/>
      <c r="AD56" s="4"/>
      <c r="AE56" s="4"/>
      <c r="AF56" s="4"/>
    </row>
    <row r="57" spans="1:32" s="1" customFormat="1" ht="40.25" customHeight="1" x14ac:dyDescent="0.35">
      <c r="A57" s="6">
        <v>56</v>
      </c>
      <c r="B57" s="2" t="s">
        <v>156</v>
      </c>
      <c r="C57" s="7" t="s">
        <v>29</v>
      </c>
      <c r="D57" s="8">
        <v>41153</v>
      </c>
      <c r="E57" s="9" t="s">
        <v>278</v>
      </c>
      <c r="F57" s="4" t="s">
        <v>2860</v>
      </c>
      <c r="G57" s="4"/>
      <c r="H57" s="1" t="s">
        <v>30</v>
      </c>
      <c r="I57" s="21" t="s">
        <v>978</v>
      </c>
      <c r="J57" s="5" t="s">
        <v>979</v>
      </c>
      <c r="K57" s="4"/>
      <c r="L57" s="4"/>
      <c r="M57" s="12" t="s">
        <v>980</v>
      </c>
      <c r="N57" s="4"/>
      <c r="O57" s="4"/>
      <c r="P57" s="4"/>
      <c r="Q57" s="5"/>
      <c r="R57" s="4"/>
      <c r="S57" s="4" t="s">
        <v>149</v>
      </c>
      <c r="T57" s="4"/>
      <c r="U57" s="4"/>
      <c r="V57" s="4"/>
      <c r="W57" s="4"/>
      <c r="X57" s="4"/>
      <c r="Y57" s="4"/>
      <c r="Z57" s="4"/>
      <c r="AA57" s="4"/>
      <c r="AB57" s="4"/>
      <c r="AC57" s="4"/>
      <c r="AD57" s="4"/>
      <c r="AE57" s="4"/>
      <c r="AF57" s="4"/>
    </row>
    <row r="58" spans="1:32" s="1" customFormat="1" ht="40.25" customHeight="1" x14ac:dyDescent="0.35">
      <c r="A58" s="6">
        <v>57</v>
      </c>
      <c r="B58" s="2" t="s">
        <v>53</v>
      </c>
      <c r="C58" s="7" t="s">
        <v>2606</v>
      </c>
      <c r="D58" s="8">
        <v>39544</v>
      </c>
      <c r="E58" s="9" t="s">
        <v>2703</v>
      </c>
      <c r="F58" s="4" t="s">
        <v>2860</v>
      </c>
      <c r="G58" s="4"/>
      <c r="H58" s="1" t="s">
        <v>27</v>
      </c>
      <c r="I58" s="21" t="s">
        <v>2704</v>
      </c>
      <c r="J58" s="5" t="s">
        <v>2705</v>
      </c>
      <c r="K58" s="4"/>
      <c r="L58" s="4" t="s">
        <v>2706</v>
      </c>
      <c r="M58" s="12" t="s">
        <v>2707</v>
      </c>
      <c r="N58" s="4"/>
      <c r="O58" s="4" t="s">
        <v>903</v>
      </c>
      <c r="P58" s="4"/>
      <c r="Q58" s="5" t="s">
        <v>2708</v>
      </c>
      <c r="X58" s="4" t="s">
        <v>905</v>
      </c>
      <c r="AA58" s="1" t="s">
        <v>2709</v>
      </c>
      <c r="AE58" s="4"/>
      <c r="AF58" s="4"/>
    </row>
    <row r="59" spans="1:32" s="1" customFormat="1" ht="40.25" customHeight="1" x14ac:dyDescent="0.35">
      <c r="A59" s="6">
        <v>58</v>
      </c>
      <c r="B59" s="2" t="s">
        <v>53</v>
      </c>
      <c r="C59" s="7" t="s">
        <v>68</v>
      </c>
      <c r="D59" s="8">
        <v>41766</v>
      </c>
      <c r="E59" s="9" t="s">
        <v>315</v>
      </c>
      <c r="F59" s="4" t="s">
        <v>2860</v>
      </c>
      <c r="G59" s="4"/>
      <c r="H59" s="1" t="s">
        <v>30</v>
      </c>
      <c r="I59" s="21" t="s">
        <v>1404</v>
      </c>
      <c r="J59" s="5" t="s">
        <v>1405</v>
      </c>
      <c r="K59" s="4"/>
      <c r="L59" s="4"/>
      <c r="M59" s="12" t="s">
        <v>1406</v>
      </c>
      <c r="N59" s="4"/>
      <c r="O59" s="4"/>
      <c r="P59" s="4"/>
      <c r="Q59" s="5"/>
      <c r="R59" s="4"/>
      <c r="S59" s="4" t="s">
        <v>69</v>
      </c>
      <c r="T59" s="4"/>
      <c r="U59" s="4"/>
      <c r="V59" s="4"/>
      <c r="W59" s="4"/>
      <c r="X59" s="4"/>
      <c r="Y59" s="4"/>
      <c r="Z59" s="4"/>
      <c r="AA59" s="4"/>
      <c r="AB59" s="4"/>
      <c r="AC59" s="4"/>
      <c r="AD59" s="4"/>
      <c r="AE59" s="4"/>
      <c r="AF59" s="4"/>
    </row>
    <row r="60" spans="1:32" s="1" customFormat="1" ht="40.25" customHeight="1" x14ac:dyDescent="0.35">
      <c r="A60" s="6">
        <v>59</v>
      </c>
      <c r="B60" s="2" t="s">
        <v>156</v>
      </c>
      <c r="C60" s="7" t="s">
        <v>67</v>
      </c>
      <c r="D60" s="8">
        <v>40927</v>
      </c>
      <c r="E60" s="9" t="s">
        <v>2491</v>
      </c>
      <c r="F60" s="4" t="s">
        <v>2860</v>
      </c>
      <c r="G60" s="4"/>
      <c r="H60" s="1" t="s">
        <v>27</v>
      </c>
      <c r="I60" s="21" t="s">
        <v>1672</v>
      </c>
      <c r="J60" s="5" t="s">
        <v>1673</v>
      </c>
      <c r="K60" s="4"/>
      <c r="L60" s="4"/>
      <c r="M60" s="12" t="s">
        <v>1674</v>
      </c>
      <c r="N60" s="4"/>
      <c r="O60" s="4"/>
      <c r="P60" s="4"/>
      <c r="Q60" s="5"/>
      <c r="R60" s="4"/>
      <c r="S60" s="4"/>
      <c r="T60" s="4"/>
      <c r="U60" s="4"/>
      <c r="V60" s="4"/>
      <c r="W60" s="4"/>
      <c r="X60" s="4"/>
      <c r="Y60" s="4"/>
      <c r="Z60" s="4"/>
      <c r="AA60" s="4"/>
      <c r="AB60" s="4"/>
      <c r="AC60" s="4"/>
      <c r="AD60" s="4"/>
      <c r="AE60" s="4"/>
      <c r="AF60" s="4" t="s">
        <v>698</v>
      </c>
    </row>
    <row r="61" spans="1:32" s="1" customFormat="1" ht="40.25" customHeight="1" x14ac:dyDescent="0.35">
      <c r="A61" s="6">
        <v>60</v>
      </c>
      <c r="B61" s="2" t="s">
        <v>53</v>
      </c>
      <c r="C61" s="7" t="s">
        <v>68</v>
      </c>
      <c r="D61" s="8">
        <v>41649</v>
      </c>
      <c r="E61" s="9" t="s">
        <v>324</v>
      </c>
      <c r="F61" s="4" t="s">
        <v>2860</v>
      </c>
      <c r="G61" s="4"/>
      <c r="H61" s="1" t="s">
        <v>30</v>
      </c>
      <c r="I61" s="21" t="s">
        <v>1479</v>
      </c>
      <c r="J61" s="5" t="s">
        <v>1480</v>
      </c>
      <c r="K61" s="4"/>
      <c r="L61" s="4"/>
      <c r="M61" s="12" t="s">
        <v>1481</v>
      </c>
      <c r="N61" s="4"/>
      <c r="O61" s="4"/>
      <c r="P61" s="4"/>
      <c r="Q61" s="5"/>
      <c r="R61" s="4"/>
      <c r="S61" s="4" t="s">
        <v>149</v>
      </c>
      <c r="T61" s="4"/>
      <c r="U61" s="4"/>
      <c r="V61" s="4"/>
      <c r="W61" s="4"/>
      <c r="X61" s="4"/>
      <c r="Y61" s="4"/>
      <c r="Z61" s="4"/>
      <c r="AA61" s="4"/>
      <c r="AB61" s="4"/>
      <c r="AC61" s="4"/>
      <c r="AD61" s="4"/>
      <c r="AE61" s="4"/>
      <c r="AF61" s="4"/>
    </row>
    <row r="62" spans="1:32" s="1" customFormat="1" ht="40.25" customHeight="1" x14ac:dyDescent="0.35">
      <c r="A62" s="6">
        <v>61</v>
      </c>
      <c r="B62" s="2" t="s">
        <v>156</v>
      </c>
      <c r="C62" s="7" t="s">
        <v>29</v>
      </c>
      <c r="D62" s="8" t="s">
        <v>2389</v>
      </c>
      <c r="E62" s="9" t="s">
        <v>2388</v>
      </c>
      <c r="F62" s="4" t="s">
        <v>2860</v>
      </c>
      <c r="G62" s="4"/>
      <c r="H62" s="1" t="s">
        <v>30</v>
      </c>
      <c r="I62" s="21" t="s">
        <v>1063</v>
      </c>
      <c r="J62" s="5" t="s">
        <v>1064</v>
      </c>
      <c r="K62" s="4"/>
      <c r="L62" s="4"/>
      <c r="M62" s="12" t="s">
        <v>1065</v>
      </c>
      <c r="N62" s="4"/>
      <c r="O62" s="14"/>
      <c r="P62" s="4"/>
      <c r="Q62" s="5"/>
      <c r="R62" s="4"/>
      <c r="S62" s="4" t="s">
        <v>69</v>
      </c>
      <c r="T62" s="4"/>
      <c r="U62" s="4"/>
      <c r="V62" s="4"/>
      <c r="W62" s="4"/>
      <c r="X62" s="4"/>
      <c r="Y62" s="4"/>
      <c r="Z62" s="4"/>
      <c r="AA62" s="4" t="s">
        <v>687</v>
      </c>
      <c r="AB62" s="4"/>
      <c r="AC62" s="4"/>
      <c r="AD62" s="4"/>
      <c r="AE62" s="4"/>
      <c r="AF62" s="4" t="s">
        <v>2314</v>
      </c>
    </row>
    <row r="63" spans="1:32" s="1" customFormat="1" ht="40.25" customHeight="1" x14ac:dyDescent="0.35">
      <c r="A63" s="6">
        <v>62</v>
      </c>
      <c r="B63" s="2" t="s">
        <v>53</v>
      </c>
      <c r="C63" s="7" t="s">
        <v>2606</v>
      </c>
      <c r="D63" s="8" t="s">
        <v>2287</v>
      </c>
      <c r="E63" s="9" t="s">
        <v>2354</v>
      </c>
      <c r="F63" s="4" t="s">
        <v>2860</v>
      </c>
      <c r="G63" s="4"/>
      <c r="H63" s="1" t="s">
        <v>30</v>
      </c>
      <c r="I63" s="21" t="s">
        <v>932</v>
      </c>
      <c r="J63" s="5" t="s">
        <v>933</v>
      </c>
      <c r="K63" s="4"/>
      <c r="L63" s="4"/>
      <c r="M63" s="12" t="s">
        <v>934</v>
      </c>
      <c r="N63" s="4"/>
      <c r="O63" s="4"/>
      <c r="P63" s="4"/>
      <c r="Q63" s="5"/>
      <c r="R63" s="4"/>
      <c r="S63" s="4" t="s">
        <v>108</v>
      </c>
      <c r="T63" s="4"/>
      <c r="U63" s="4"/>
      <c r="V63" s="4"/>
      <c r="W63" s="4"/>
      <c r="X63" s="4"/>
      <c r="Y63" s="4"/>
      <c r="Z63" s="4"/>
      <c r="AA63" s="4"/>
      <c r="AB63" s="4"/>
      <c r="AC63" s="4"/>
      <c r="AD63" s="4"/>
      <c r="AE63" s="4"/>
      <c r="AF63" s="4"/>
    </row>
    <row r="64" spans="1:32" s="1" customFormat="1" ht="40.25" customHeight="1" x14ac:dyDescent="0.35">
      <c r="A64" s="6">
        <v>63</v>
      </c>
      <c r="B64" s="2" t="s">
        <v>53</v>
      </c>
      <c r="C64" s="7" t="s">
        <v>28</v>
      </c>
      <c r="D64" s="8">
        <v>41693</v>
      </c>
      <c r="E64" s="9" t="s">
        <v>2446</v>
      </c>
      <c r="F64" s="4" t="s">
        <v>2860</v>
      </c>
      <c r="G64" s="4"/>
      <c r="H64" s="1" t="s">
        <v>30</v>
      </c>
      <c r="I64" s="21" t="s">
        <v>1379</v>
      </c>
      <c r="J64" s="5" t="s">
        <v>1380</v>
      </c>
      <c r="K64" s="4"/>
      <c r="L64" s="4"/>
      <c r="M64" s="12" t="s">
        <v>1381</v>
      </c>
      <c r="N64" s="4"/>
      <c r="O64" s="4"/>
      <c r="P64" s="4"/>
      <c r="Q64" s="5"/>
      <c r="R64" s="4"/>
      <c r="S64" s="4" t="s">
        <v>149</v>
      </c>
      <c r="T64" s="4"/>
      <c r="U64" s="4"/>
      <c r="V64" s="4"/>
      <c r="W64" s="4"/>
      <c r="X64" s="4"/>
      <c r="Y64" s="4"/>
      <c r="Z64" s="4"/>
      <c r="AA64" s="4"/>
      <c r="AB64" s="4"/>
      <c r="AC64" s="4"/>
      <c r="AD64" s="4"/>
      <c r="AE64" s="4"/>
      <c r="AF64" s="14" t="s">
        <v>2311</v>
      </c>
    </row>
    <row r="65" spans="1:32" s="1" customFormat="1" ht="40.25" customHeight="1" x14ac:dyDescent="0.35">
      <c r="A65" s="6">
        <v>64</v>
      </c>
      <c r="B65" s="2" t="s">
        <v>55</v>
      </c>
      <c r="C65" s="7" t="s">
        <v>68</v>
      </c>
      <c r="D65" s="8">
        <v>41295</v>
      </c>
      <c r="E65" s="9" t="s">
        <v>2434</v>
      </c>
      <c r="F65" s="4" t="s">
        <v>856</v>
      </c>
      <c r="G65" s="4"/>
      <c r="H65" s="1" t="s">
        <v>27</v>
      </c>
      <c r="I65" s="21" t="s">
        <v>1315</v>
      </c>
      <c r="J65" s="5" t="s">
        <v>1316</v>
      </c>
      <c r="K65" s="4"/>
      <c r="L65" s="4" t="s">
        <v>1317</v>
      </c>
      <c r="M65" s="12" t="s">
        <v>1318</v>
      </c>
      <c r="N65" s="4"/>
      <c r="O65" s="4" t="s">
        <v>1319</v>
      </c>
      <c r="P65" s="4"/>
      <c r="Q65" s="5"/>
      <c r="R65" s="4"/>
      <c r="S65" s="4"/>
      <c r="T65" s="4"/>
      <c r="U65" s="4"/>
      <c r="V65" s="4"/>
      <c r="W65" s="4"/>
      <c r="X65" s="4"/>
      <c r="Y65" s="4"/>
      <c r="Z65" s="4"/>
      <c r="AA65" s="4"/>
      <c r="AB65" s="4"/>
      <c r="AC65" s="4"/>
      <c r="AD65" s="4"/>
      <c r="AE65" s="4"/>
      <c r="AF65" s="4"/>
    </row>
    <row r="66" spans="1:32" s="1" customFormat="1" ht="40.25" customHeight="1" x14ac:dyDescent="0.35">
      <c r="A66" s="6">
        <v>65</v>
      </c>
      <c r="B66" s="2" t="s">
        <v>53</v>
      </c>
      <c r="C66" s="7" t="s">
        <v>2606</v>
      </c>
      <c r="D66" s="8">
        <v>41144</v>
      </c>
      <c r="E66" s="9" t="s">
        <v>2584</v>
      </c>
      <c r="F66" s="4" t="s">
        <v>2860</v>
      </c>
      <c r="G66" s="4"/>
      <c r="H66" s="1" t="s">
        <v>30</v>
      </c>
      <c r="I66" s="21" t="s">
        <v>2177</v>
      </c>
      <c r="J66" s="5" t="s">
        <v>2178</v>
      </c>
      <c r="K66" s="4"/>
      <c r="L66" s="4"/>
      <c r="M66" s="12" t="s">
        <v>2179</v>
      </c>
      <c r="N66" s="4"/>
      <c r="O66" s="4"/>
      <c r="P66" s="4"/>
      <c r="Q66" s="5"/>
      <c r="R66" s="4"/>
      <c r="S66" s="4" t="s">
        <v>108</v>
      </c>
      <c r="T66" s="4"/>
      <c r="U66" s="4"/>
      <c r="V66" s="4"/>
      <c r="W66" s="4"/>
      <c r="X66" s="4"/>
      <c r="Y66" s="4"/>
      <c r="Z66" s="4"/>
      <c r="AA66" s="4" t="s">
        <v>2180</v>
      </c>
      <c r="AB66" s="4"/>
      <c r="AC66" s="4"/>
      <c r="AD66" s="4"/>
      <c r="AE66" s="4"/>
      <c r="AF66" s="4"/>
    </row>
    <row r="67" spans="1:32" s="1" customFormat="1" ht="40.25" customHeight="1" x14ac:dyDescent="0.35">
      <c r="A67" s="6">
        <v>66</v>
      </c>
      <c r="B67" s="2" t="s">
        <v>53</v>
      </c>
      <c r="C67" s="7" t="s">
        <v>2606</v>
      </c>
      <c r="D67" s="8">
        <v>40743</v>
      </c>
      <c r="E67" s="9" t="s">
        <v>2625</v>
      </c>
      <c r="F67" s="4" t="s">
        <v>2860</v>
      </c>
      <c r="G67" s="4"/>
      <c r="H67" s="1" t="s">
        <v>30</v>
      </c>
      <c r="I67" s="21" t="s">
        <v>2626</v>
      </c>
      <c r="J67" s="5" t="s">
        <v>2627</v>
      </c>
      <c r="K67" s="4"/>
      <c r="L67" s="4" t="s">
        <v>2628</v>
      </c>
      <c r="M67" s="12" t="s">
        <v>2629</v>
      </c>
      <c r="N67" s="4" t="s">
        <v>2630</v>
      </c>
      <c r="O67" s="4" t="s">
        <v>903</v>
      </c>
      <c r="P67" s="4" t="s">
        <v>948</v>
      </c>
      <c r="Q67" s="5" t="s">
        <v>2631</v>
      </c>
      <c r="R67" s="1" t="s">
        <v>2632</v>
      </c>
      <c r="S67" s="1">
        <v>2018</v>
      </c>
      <c r="AA67" s="1" t="s">
        <v>2633</v>
      </c>
    </row>
    <row r="68" spans="1:32" s="1" customFormat="1" ht="40.25" customHeight="1" x14ac:dyDescent="0.35">
      <c r="A68" s="6">
        <v>67</v>
      </c>
      <c r="B68" s="2" t="s">
        <v>53</v>
      </c>
      <c r="C68" s="7" t="s">
        <v>2606</v>
      </c>
      <c r="D68" s="8">
        <v>41324</v>
      </c>
      <c r="E68" s="9" t="s">
        <v>273</v>
      </c>
      <c r="F68" s="4" t="s">
        <v>2860</v>
      </c>
      <c r="G68" s="4"/>
      <c r="H68" s="1" t="s">
        <v>30</v>
      </c>
      <c r="I68" s="21" t="s">
        <v>921</v>
      </c>
      <c r="J68" s="5" t="s">
        <v>922</v>
      </c>
      <c r="K68" s="4"/>
      <c r="L68" s="4"/>
      <c r="M68" s="12" t="s">
        <v>923</v>
      </c>
      <c r="N68" s="4"/>
      <c r="O68" s="4"/>
      <c r="P68" s="4"/>
      <c r="Q68" s="5"/>
      <c r="R68" s="4"/>
      <c r="S68" s="4" t="s">
        <v>119</v>
      </c>
      <c r="T68" s="4"/>
      <c r="U68" s="4"/>
      <c r="V68" s="4"/>
      <c r="W68" s="4"/>
      <c r="X68" s="4"/>
      <c r="Y68" s="4"/>
      <c r="Z68" s="4"/>
      <c r="AA68" s="4" t="s">
        <v>653</v>
      </c>
      <c r="AB68" s="4"/>
      <c r="AC68" s="4"/>
      <c r="AD68" s="4"/>
      <c r="AE68" s="4"/>
      <c r="AF68" s="4"/>
    </row>
    <row r="69" spans="1:32" s="1" customFormat="1" ht="40.25" customHeight="1" x14ac:dyDescent="0.35">
      <c r="A69" s="6">
        <v>68</v>
      </c>
      <c r="B69" s="2" t="s">
        <v>53</v>
      </c>
      <c r="C69" s="7" t="s">
        <v>2606</v>
      </c>
      <c r="D69" s="8">
        <v>39544</v>
      </c>
      <c r="E69" s="9" t="s">
        <v>2710</v>
      </c>
      <c r="F69" s="4" t="s">
        <v>2860</v>
      </c>
      <c r="G69" s="4"/>
      <c r="H69" s="1" t="s">
        <v>27</v>
      </c>
      <c r="I69" s="21" t="s">
        <v>2711</v>
      </c>
      <c r="J69" s="5" t="s">
        <v>2712</v>
      </c>
      <c r="K69" s="4"/>
      <c r="L69" s="4" t="s">
        <v>2713</v>
      </c>
      <c r="M69" s="12" t="s">
        <v>2714</v>
      </c>
      <c r="N69" s="4" t="s">
        <v>2715</v>
      </c>
      <c r="O69" s="4" t="s">
        <v>2716</v>
      </c>
      <c r="P69" s="4"/>
      <c r="Q69" s="5"/>
    </row>
    <row r="70" spans="1:32" s="1" customFormat="1" ht="40.25" customHeight="1" x14ac:dyDescent="0.35">
      <c r="A70" s="6">
        <v>69</v>
      </c>
      <c r="B70" s="2" t="s">
        <v>53</v>
      </c>
      <c r="C70" s="7" t="s">
        <v>2606</v>
      </c>
      <c r="D70" s="8">
        <v>40814</v>
      </c>
      <c r="E70" s="9" t="s">
        <v>384</v>
      </c>
      <c r="F70" s="4" t="s">
        <v>2860</v>
      </c>
      <c r="G70" s="4"/>
      <c r="H70" s="1" t="s">
        <v>30</v>
      </c>
      <c r="I70" s="21" t="s">
        <v>2247</v>
      </c>
      <c r="J70" s="5" t="s">
        <v>2248</v>
      </c>
      <c r="K70" s="4"/>
      <c r="L70" s="4" t="s">
        <v>2249</v>
      </c>
      <c r="M70" s="12" t="s">
        <v>2250</v>
      </c>
      <c r="N70" s="4"/>
      <c r="O70" s="4" t="s">
        <v>2251</v>
      </c>
      <c r="P70" s="4"/>
      <c r="Q70" s="5"/>
      <c r="R70" s="4"/>
      <c r="S70" s="4" t="s">
        <v>68</v>
      </c>
      <c r="T70" s="4"/>
      <c r="U70" s="4"/>
      <c r="V70" s="4"/>
      <c r="W70" s="4"/>
      <c r="X70" s="4"/>
      <c r="Y70" s="4"/>
      <c r="Z70" s="4"/>
      <c r="AA70" s="4" t="s">
        <v>2252</v>
      </c>
      <c r="AB70" s="4"/>
      <c r="AC70" s="4"/>
      <c r="AD70" s="4"/>
      <c r="AE70" s="4"/>
      <c r="AF70" s="4"/>
    </row>
    <row r="71" spans="1:32" s="1" customFormat="1" ht="40.25" customHeight="1" x14ac:dyDescent="0.35">
      <c r="A71" s="6">
        <v>70</v>
      </c>
      <c r="B71" s="2" t="s">
        <v>156</v>
      </c>
      <c r="C71" s="7" t="s">
        <v>67</v>
      </c>
      <c r="D71" s="8">
        <v>40827</v>
      </c>
      <c r="E71" s="9" t="s">
        <v>2575</v>
      </c>
      <c r="F71" s="4" t="s">
        <v>2860</v>
      </c>
      <c r="G71" s="4"/>
      <c r="H71" s="1" t="s">
        <v>27</v>
      </c>
      <c r="I71" s="21" t="s">
        <v>2129</v>
      </c>
      <c r="J71" s="5" t="s">
        <v>2130</v>
      </c>
      <c r="K71" s="4"/>
      <c r="L71" s="4" t="s">
        <v>2131</v>
      </c>
      <c r="M71" s="12" t="s">
        <v>2132</v>
      </c>
      <c r="N71" s="4"/>
      <c r="O71" s="4" t="s">
        <v>2133</v>
      </c>
      <c r="P71" s="4"/>
      <c r="Q71" s="5"/>
      <c r="R71" s="4"/>
      <c r="S71" s="4"/>
      <c r="T71" s="4"/>
      <c r="U71" s="4"/>
      <c r="V71" s="4"/>
      <c r="W71" s="4"/>
      <c r="X71" s="4"/>
      <c r="Y71" s="4"/>
      <c r="Z71" s="4" t="s">
        <v>2134</v>
      </c>
      <c r="AA71" s="4" t="s">
        <v>97</v>
      </c>
      <c r="AB71" s="4"/>
      <c r="AC71" s="4"/>
      <c r="AD71" s="4"/>
      <c r="AE71" s="4"/>
      <c r="AF71" s="4" t="s">
        <v>699</v>
      </c>
    </row>
    <row r="72" spans="1:32" s="1" customFormat="1" ht="40.25" customHeight="1" x14ac:dyDescent="0.35">
      <c r="A72" s="6">
        <v>71</v>
      </c>
      <c r="B72" s="2" t="s">
        <v>168</v>
      </c>
      <c r="C72" s="7" t="s">
        <v>28</v>
      </c>
      <c r="D72" s="8">
        <v>41913</v>
      </c>
      <c r="E72" s="9" t="s">
        <v>2385</v>
      </c>
      <c r="F72" s="4" t="s">
        <v>185</v>
      </c>
      <c r="G72" s="4"/>
      <c r="H72" s="1" t="s">
        <v>30</v>
      </c>
      <c r="I72" s="21" t="s">
        <v>1053</v>
      </c>
      <c r="J72" s="5" t="s">
        <v>1054</v>
      </c>
      <c r="K72" s="4"/>
      <c r="L72" s="4"/>
      <c r="M72" s="12" t="s">
        <v>1055</v>
      </c>
      <c r="N72" s="4" t="s">
        <v>1056</v>
      </c>
      <c r="O72" s="4" t="s">
        <v>1057</v>
      </c>
      <c r="P72" s="4"/>
      <c r="Q72" s="5"/>
      <c r="R72" s="4" t="s">
        <v>1058</v>
      </c>
      <c r="S72" s="4" t="s">
        <v>69</v>
      </c>
      <c r="T72" s="4"/>
      <c r="U72" s="4"/>
      <c r="V72" s="4"/>
      <c r="W72" s="4"/>
      <c r="X72" s="4"/>
      <c r="Y72" s="4"/>
      <c r="Z72" s="4"/>
      <c r="AA72" s="4"/>
      <c r="AB72" s="4"/>
      <c r="AC72" s="4"/>
      <c r="AD72" s="4"/>
      <c r="AE72" s="4"/>
      <c r="AF72" s="4"/>
    </row>
    <row r="73" spans="1:32" s="1" customFormat="1" ht="40.25" customHeight="1" x14ac:dyDescent="0.35">
      <c r="A73" s="6">
        <v>72</v>
      </c>
      <c r="B73" s="2" t="s">
        <v>53</v>
      </c>
      <c r="C73" s="7" t="s">
        <v>68</v>
      </c>
      <c r="D73" s="8">
        <v>41513</v>
      </c>
      <c r="E73" s="9" t="s">
        <v>2538</v>
      </c>
      <c r="F73" s="4" t="s">
        <v>2860</v>
      </c>
      <c r="G73" s="4"/>
      <c r="H73" s="1" t="s">
        <v>30</v>
      </c>
      <c r="I73" s="21" t="s">
        <v>1945</v>
      </c>
      <c r="J73" s="5" t="s">
        <v>1946</v>
      </c>
      <c r="K73" s="4"/>
      <c r="L73" s="4"/>
      <c r="M73" s="12" t="s">
        <v>1947</v>
      </c>
      <c r="N73" s="4"/>
      <c r="O73" s="4"/>
      <c r="P73" s="4"/>
      <c r="Q73" s="5"/>
      <c r="R73" s="4"/>
      <c r="S73" s="4" t="s">
        <v>108</v>
      </c>
      <c r="T73" s="4"/>
      <c r="U73" s="4"/>
      <c r="V73" s="4"/>
      <c r="W73" s="4"/>
      <c r="X73" s="4"/>
      <c r="Y73" s="4"/>
      <c r="Z73" s="4"/>
      <c r="AA73" s="4"/>
      <c r="AB73" s="14"/>
      <c r="AC73" s="4"/>
      <c r="AD73" s="4"/>
      <c r="AE73" s="4" t="s">
        <v>390</v>
      </c>
      <c r="AF73" s="4"/>
    </row>
    <row r="74" spans="1:32" s="1" customFormat="1" ht="40.25" customHeight="1" x14ac:dyDescent="0.35">
      <c r="A74" s="6">
        <v>73</v>
      </c>
      <c r="B74" s="2" t="s">
        <v>53</v>
      </c>
      <c r="C74" s="7" t="s">
        <v>68</v>
      </c>
      <c r="D74" s="8">
        <v>41536</v>
      </c>
      <c r="E74" s="9" t="s">
        <v>2524</v>
      </c>
      <c r="F74" s="4" t="s">
        <v>2860</v>
      </c>
      <c r="G74" s="4"/>
      <c r="H74" s="1" t="s">
        <v>27</v>
      </c>
      <c r="I74" s="21" t="s">
        <v>1835</v>
      </c>
      <c r="J74" s="5" t="s">
        <v>1836</v>
      </c>
      <c r="K74" s="4"/>
      <c r="L74" s="4" t="s">
        <v>1837</v>
      </c>
      <c r="M74" s="12" t="s">
        <v>1838</v>
      </c>
      <c r="N74" s="4"/>
      <c r="O74" s="4"/>
      <c r="P74" s="4"/>
      <c r="Q74" s="5"/>
      <c r="R74" s="4"/>
      <c r="S74" s="4"/>
      <c r="T74" s="4"/>
      <c r="U74" s="4"/>
      <c r="V74" s="4"/>
      <c r="W74" s="4"/>
      <c r="X74" s="4"/>
      <c r="Y74" s="4"/>
      <c r="Z74" s="4"/>
      <c r="AA74" s="4"/>
      <c r="AB74" s="14"/>
      <c r="AC74" s="4"/>
      <c r="AD74" s="4"/>
      <c r="AE74" s="4"/>
      <c r="AF74" s="4"/>
    </row>
    <row r="75" spans="1:32" s="1" customFormat="1" ht="40.25" customHeight="1" x14ac:dyDescent="0.35">
      <c r="A75" s="6">
        <v>74</v>
      </c>
      <c r="B75" s="2" t="s">
        <v>156</v>
      </c>
      <c r="C75" s="7" t="s">
        <v>68</v>
      </c>
      <c r="D75" s="8" t="s">
        <v>2370</v>
      </c>
      <c r="E75" s="9" t="s">
        <v>279</v>
      </c>
      <c r="F75" s="4" t="s">
        <v>2860</v>
      </c>
      <c r="G75" s="4"/>
      <c r="H75" s="1" t="s">
        <v>27</v>
      </c>
      <c r="I75" s="21" t="s">
        <v>990</v>
      </c>
      <c r="J75" s="5" t="s">
        <v>991</v>
      </c>
      <c r="K75" s="4"/>
      <c r="L75" s="4"/>
      <c r="M75" s="12" t="s">
        <v>992</v>
      </c>
      <c r="N75" s="4"/>
      <c r="O75" s="4" t="s">
        <v>993</v>
      </c>
      <c r="P75" s="4"/>
      <c r="Q75" s="5" t="s">
        <v>994</v>
      </c>
      <c r="R75" s="4"/>
      <c r="S75" s="4"/>
      <c r="T75" s="4"/>
      <c r="U75" s="4"/>
      <c r="V75" s="4"/>
      <c r="W75" s="4"/>
      <c r="X75" s="4"/>
      <c r="Y75" s="4"/>
      <c r="Z75" s="4"/>
      <c r="AA75" s="4"/>
      <c r="AB75" s="14"/>
      <c r="AC75" s="4"/>
      <c r="AD75" s="4"/>
      <c r="AE75" s="4"/>
      <c r="AF75" s="4" t="s">
        <v>719</v>
      </c>
    </row>
    <row r="76" spans="1:32" s="1" customFormat="1" ht="40.25" customHeight="1" x14ac:dyDescent="0.35">
      <c r="A76" s="6">
        <v>75</v>
      </c>
      <c r="B76" s="2" t="s">
        <v>156</v>
      </c>
      <c r="C76" s="7" t="s">
        <v>68</v>
      </c>
      <c r="D76" s="8">
        <v>41405</v>
      </c>
      <c r="E76" s="9" t="s">
        <v>242</v>
      </c>
      <c r="F76" s="4" t="s">
        <v>2860</v>
      </c>
      <c r="G76" s="4"/>
      <c r="H76" s="1" t="s">
        <v>27</v>
      </c>
      <c r="I76" s="21" t="s">
        <v>728</v>
      </c>
      <c r="J76" s="5" t="s">
        <v>729</v>
      </c>
      <c r="K76" s="4"/>
      <c r="L76" s="4"/>
      <c r="M76" s="12" t="s">
        <v>730</v>
      </c>
      <c r="N76" s="4"/>
      <c r="O76" s="4"/>
      <c r="P76" s="4"/>
      <c r="Q76" s="5"/>
      <c r="R76" s="4"/>
      <c r="S76" s="4"/>
      <c r="T76" s="4"/>
      <c r="U76" s="4"/>
      <c r="V76" s="4"/>
      <c r="W76" s="4"/>
      <c r="X76" s="4"/>
      <c r="Y76" s="4"/>
      <c r="Z76" s="4"/>
      <c r="AA76" s="4" t="s">
        <v>97</v>
      </c>
      <c r="AB76" s="4"/>
      <c r="AC76" s="4"/>
      <c r="AD76" s="4"/>
      <c r="AE76" s="4"/>
      <c r="AF76" s="4"/>
    </row>
    <row r="77" spans="1:32" s="1" customFormat="1" ht="40.25" customHeight="1" x14ac:dyDescent="0.35">
      <c r="A77" s="6">
        <v>76</v>
      </c>
      <c r="B77" s="2" t="s">
        <v>156</v>
      </c>
      <c r="C77" s="7" t="s">
        <v>29</v>
      </c>
      <c r="D77" s="8">
        <v>41027</v>
      </c>
      <c r="E77" s="9" t="s">
        <v>2363</v>
      </c>
      <c r="F77" s="4" t="s">
        <v>2860</v>
      </c>
      <c r="G77" s="4" t="s">
        <v>2262</v>
      </c>
      <c r="H77" s="1" t="s">
        <v>30</v>
      </c>
      <c r="I77" s="21" t="s">
        <v>963</v>
      </c>
      <c r="J77" s="5" t="s">
        <v>964</v>
      </c>
      <c r="K77" s="4" t="s">
        <v>169</v>
      </c>
      <c r="L77" s="4" t="s">
        <v>965</v>
      </c>
      <c r="M77" s="12" t="s">
        <v>966</v>
      </c>
      <c r="N77" s="4"/>
      <c r="O77" s="4" t="s">
        <v>967</v>
      </c>
      <c r="P77" s="4"/>
      <c r="Q77" s="5"/>
      <c r="R77" s="4"/>
      <c r="S77" s="4" t="s">
        <v>108</v>
      </c>
      <c r="T77" s="4"/>
      <c r="U77" s="4"/>
      <c r="V77" s="4"/>
      <c r="W77" s="4"/>
      <c r="X77" s="4"/>
      <c r="Y77" s="4"/>
      <c r="Z77" s="4" t="s">
        <v>968</v>
      </c>
      <c r="AA77" s="4"/>
      <c r="AB77" s="4"/>
      <c r="AC77" s="4"/>
      <c r="AD77" s="4"/>
      <c r="AE77" s="4"/>
      <c r="AF77" s="4"/>
    </row>
    <row r="78" spans="1:32" s="1" customFormat="1" ht="40.25" customHeight="1" x14ac:dyDescent="0.35">
      <c r="A78" s="6">
        <v>77</v>
      </c>
      <c r="B78" s="2" t="s">
        <v>53</v>
      </c>
      <c r="C78" s="7" t="s">
        <v>68</v>
      </c>
      <c r="D78" s="8">
        <v>41543</v>
      </c>
      <c r="E78" s="9" t="s">
        <v>2552</v>
      </c>
      <c r="F78" s="4" t="s">
        <v>2860</v>
      </c>
      <c r="G78" s="4"/>
      <c r="H78" s="1" t="s">
        <v>30</v>
      </c>
      <c r="I78" s="21" t="s">
        <v>2024</v>
      </c>
      <c r="J78" s="5" t="s">
        <v>2025</v>
      </c>
      <c r="K78" s="4"/>
      <c r="L78" s="4"/>
      <c r="M78" s="12" t="s">
        <v>2026</v>
      </c>
      <c r="N78" s="4"/>
      <c r="O78" s="4"/>
      <c r="P78" s="4"/>
      <c r="Q78" s="5"/>
      <c r="R78" s="4"/>
      <c r="S78" s="4" t="s">
        <v>108</v>
      </c>
      <c r="T78" s="4"/>
      <c r="U78" s="4"/>
      <c r="V78" s="4"/>
      <c r="W78" s="4"/>
      <c r="X78" s="4"/>
      <c r="Y78" s="4"/>
      <c r="Z78" s="4"/>
      <c r="AA78" s="4" t="s">
        <v>2027</v>
      </c>
      <c r="AB78" s="4"/>
      <c r="AC78" s="4"/>
      <c r="AD78" s="4"/>
      <c r="AE78" s="4" t="s">
        <v>390</v>
      </c>
      <c r="AF78" s="4"/>
    </row>
    <row r="79" spans="1:32" s="1" customFormat="1" ht="40.25" customHeight="1" x14ac:dyDescent="0.35">
      <c r="A79" s="6">
        <v>78</v>
      </c>
      <c r="B79" s="2" t="s">
        <v>53</v>
      </c>
      <c r="C79" s="7" t="s">
        <v>2606</v>
      </c>
      <c r="D79" s="8">
        <v>40817</v>
      </c>
      <c r="E79" s="9" t="s">
        <v>2591</v>
      </c>
      <c r="F79" s="4" t="s">
        <v>2860</v>
      </c>
      <c r="G79" s="4"/>
      <c r="H79" s="1" t="s">
        <v>30</v>
      </c>
      <c r="I79" s="21" t="s">
        <v>2236</v>
      </c>
      <c r="J79" s="5" t="s">
        <v>2237</v>
      </c>
      <c r="K79" s="4"/>
      <c r="L79" s="4" t="s">
        <v>2238</v>
      </c>
      <c r="M79" s="12" t="s">
        <v>2239</v>
      </c>
      <c r="N79" s="4" t="s">
        <v>2240</v>
      </c>
      <c r="O79" s="4"/>
      <c r="P79" s="4"/>
      <c r="Q79" s="5" t="s">
        <v>2241</v>
      </c>
      <c r="R79" s="4"/>
      <c r="S79" s="4" t="s">
        <v>69</v>
      </c>
      <c r="T79" s="4"/>
      <c r="U79" s="4"/>
      <c r="V79" s="4"/>
      <c r="W79" s="4"/>
      <c r="X79" s="4"/>
      <c r="Y79" s="4"/>
      <c r="Z79" s="4"/>
      <c r="AA79" s="4" t="s">
        <v>2242</v>
      </c>
      <c r="AB79" s="4"/>
      <c r="AC79" s="4"/>
      <c r="AD79" s="4"/>
      <c r="AE79" s="4"/>
      <c r="AF79" s="4"/>
    </row>
    <row r="80" spans="1:32" s="1" customFormat="1" ht="40.25" customHeight="1" x14ac:dyDescent="0.35">
      <c r="A80" s="6">
        <v>79</v>
      </c>
      <c r="B80" s="2" t="s">
        <v>53</v>
      </c>
      <c r="C80" s="7" t="s">
        <v>2606</v>
      </c>
      <c r="D80" s="8">
        <v>40376</v>
      </c>
      <c r="E80" s="9" t="s">
        <v>2728</v>
      </c>
      <c r="F80" s="4" t="s">
        <v>2860</v>
      </c>
      <c r="G80" s="4"/>
      <c r="H80" s="1" t="s">
        <v>30</v>
      </c>
      <c r="I80" s="21" t="s">
        <v>2729</v>
      </c>
      <c r="J80" s="5" t="s">
        <v>2730</v>
      </c>
      <c r="K80" s="4"/>
      <c r="L80" s="4" t="s">
        <v>2731</v>
      </c>
      <c r="M80" s="12" t="s">
        <v>2732</v>
      </c>
      <c r="N80" s="4" t="s">
        <v>2733</v>
      </c>
      <c r="O80" s="4" t="s">
        <v>2734</v>
      </c>
      <c r="P80" s="4"/>
      <c r="Q80" s="5" t="s">
        <v>2735</v>
      </c>
      <c r="S80" s="1">
        <v>2016</v>
      </c>
      <c r="AE80" s="4"/>
      <c r="AF80" s="4"/>
    </row>
    <row r="81" spans="1:32" s="1" customFormat="1" ht="40.25" customHeight="1" x14ac:dyDescent="0.35">
      <c r="A81" s="6">
        <v>80</v>
      </c>
      <c r="B81" s="2" t="s">
        <v>156</v>
      </c>
      <c r="C81" s="7" t="s">
        <v>2606</v>
      </c>
      <c r="D81" s="8">
        <v>41527</v>
      </c>
      <c r="E81" s="9" t="s">
        <v>301</v>
      </c>
      <c r="F81" s="4" t="s">
        <v>2860</v>
      </c>
      <c r="G81" s="4"/>
      <c r="H81" s="1" t="s">
        <v>30</v>
      </c>
      <c r="I81" s="21" t="s">
        <v>1285</v>
      </c>
      <c r="J81" s="5" t="s">
        <v>1286</v>
      </c>
      <c r="K81" s="4"/>
      <c r="L81" s="4" t="s">
        <v>1287</v>
      </c>
      <c r="M81" s="12" t="s">
        <v>1288</v>
      </c>
      <c r="N81" s="4"/>
      <c r="O81" s="4" t="s">
        <v>1289</v>
      </c>
      <c r="P81" s="4"/>
      <c r="Q81" s="5"/>
      <c r="R81" s="4"/>
      <c r="S81" s="4"/>
      <c r="T81" s="4"/>
      <c r="U81" s="4"/>
      <c r="V81" s="4"/>
      <c r="W81" s="4"/>
      <c r="X81" s="4"/>
      <c r="Y81" s="4"/>
      <c r="Z81" s="4"/>
      <c r="AA81" s="4"/>
      <c r="AB81" s="4"/>
      <c r="AC81" s="4"/>
      <c r="AD81" s="4"/>
      <c r="AE81" s="4"/>
      <c r="AF81" s="4"/>
    </row>
    <row r="82" spans="1:32" s="1" customFormat="1" ht="40.25" customHeight="1" x14ac:dyDescent="0.35">
      <c r="A82" s="6">
        <v>81</v>
      </c>
      <c r="B82" s="2" t="s">
        <v>53</v>
      </c>
      <c r="C82" s="7" t="s">
        <v>68</v>
      </c>
      <c r="D82" s="8">
        <v>41564</v>
      </c>
      <c r="E82" s="9" t="s">
        <v>2562</v>
      </c>
      <c r="F82" s="4" t="s">
        <v>2860</v>
      </c>
      <c r="G82" s="4"/>
      <c r="H82" s="1" t="s">
        <v>30</v>
      </c>
      <c r="I82" s="21" t="s">
        <v>2070</v>
      </c>
      <c r="J82" s="5" t="s">
        <v>2071</v>
      </c>
      <c r="K82" s="4"/>
      <c r="L82" s="4"/>
      <c r="M82" s="12" t="s">
        <v>2072</v>
      </c>
      <c r="N82" s="4"/>
      <c r="O82" s="4"/>
      <c r="P82" s="4"/>
      <c r="Q82" s="5"/>
      <c r="R82" s="4"/>
      <c r="S82" s="4" t="s">
        <v>119</v>
      </c>
      <c r="T82" s="4"/>
      <c r="U82" s="4"/>
      <c r="V82" s="4"/>
      <c r="W82" s="4"/>
      <c r="X82" s="4"/>
      <c r="Y82" s="4"/>
      <c r="Z82" s="4"/>
      <c r="AA82" s="4"/>
      <c r="AB82" s="4"/>
      <c r="AC82" s="4"/>
      <c r="AD82" s="4"/>
      <c r="AE82" s="4"/>
      <c r="AF82" s="4"/>
    </row>
    <row r="83" spans="1:32" s="1" customFormat="1" ht="40.25" customHeight="1" x14ac:dyDescent="0.35">
      <c r="A83" s="6">
        <v>82</v>
      </c>
      <c r="B83" s="2" t="s">
        <v>53</v>
      </c>
      <c r="C83" s="7" t="s">
        <v>2606</v>
      </c>
      <c r="D83" s="8">
        <v>40760</v>
      </c>
      <c r="E83" s="9" t="s">
        <v>2634</v>
      </c>
      <c r="F83" s="4" t="s">
        <v>2860</v>
      </c>
      <c r="G83" s="4"/>
      <c r="H83" s="1" t="s">
        <v>30</v>
      </c>
      <c r="I83" s="21" t="s">
        <v>2635</v>
      </c>
      <c r="J83" s="5" t="s">
        <v>2636</v>
      </c>
      <c r="K83" s="4"/>
      <c r="L83" s="4"/>
      <c r="M83" s="12" t="s">
        <v>2637</v>
      </c>
      <c r="N83" s="4"/>
      <c r="O83" s="4"/>
      <c r="P83" s="4"/>
      <c r="Q83" s="5"/>
      <c r="S83" s="1">
        <v>2018</v>
      </c>
      <c r="Z83" s="1" t="s">
        <v>2638</v>
      </c>
      <c r="AA83" s="1" t="s">
        <v>2639</v>
      </c>
      <c r="AE83" s="4"/>
      <c r="AF83" s="4"/>
    </row>
    <row r="84" spans="1:32" s="1" customFormat="1" ht="40.25" customHeight="1" x14ac:dyDescent="0.35">
      <c r="A84" s="6">
        <v>83</v>
      </c>
      <c r="B84" s="2" t="s">
        <v>53</v>
      </c>
      <c r="C84" s="7" t="s">
        <v>2606</v>
      </c>
      <c r="D84" s="8" t="s">
        <v>2366</v>
      </c>
      <c r="E84" s="9" t="s">
        <v>2365</v>
      </c>
      <c r="F84" s="4" t="s">
        <v>2860</v>
      </c>
      <c r="G84" s="4"/>
      <c r="H84" s="1" t="s">
        <v>27</v>
      </c>
      <c r="I84" s="21" t="s">
        <v>981</v>
      </c>
      <c r="J84" s="5" t="s">
        <v>982</v>
      </c>
      <c r="K84" s="4"/>
      <c r="L84" s="4"/>
      <c r="M84" s="12" t="s">
        <v>983</v>
      </c>
      <c r="N84" s="4"/>
      <c r="O84" s="4"/>
      <c r="P84" s="4"/>
      <c r="Q84" s="5"/>
      <c r="R84" s="4"/>
      <c r="S84" s="4"/>
      <c r="T84" s="4"/>
      <c r="U84" s="4"/>
      <c r="V84" s="4"/>
      <c r="W84" s="4"/>
      <c r="X84" s="4"/>
      <c r="Y84" s="4"/>
      <c r="Z84" s="4"/>
      <c r="AA84" s="4"/>
      <c r="AB84" s="4"/>
      <c r="AC84" s="4"/>
      <c r="AD84" s="4"/>
      <c r="AE84" s="4"/>
      <c r="AF84" s="4"/>
    </row>
    <row r="85" spans="1:32" s="1" customFormat="1" ht="40.25" customHeight="1" x14ac:dyDescent="0.35">
      <c r="A85" s="6">
        <v>84</v>
      </c>
      <c r="B85" s="2" t="s">
        <v>53</v>
      </c>
      <c r="C85" s="7" t="s">
        <v>2606</v>
      </c>
      <c r="D85" s="8">
        <v>41339</v>
      </c>
      <c r="E85" s="9" t="s">
        <v>2646</v>
      </c>
      <c r="F85" s="4" t="s">
        <v>2860</v>
      </c>
      <c r="G85" s="4"/>
      <c r="H85" s="1" t="s">
        <v>30</v>
      </c>
      <c r="I85" s="21" t="s">
        <v>2647</v>
      </c>
      <c r="J85" s="5" t="s">
        <v>2648</v>
      </c>
      <c r="K85" s="4"/>
      <c r="L85" s="4" t="s">
        <v>2649</v>
      </c>
      <c r="M85" s="12" t="s">
        <v>2650</v>
      </c>
      <c r="N85" s="4" t="s">
        <v>2651</v>
      </c>
      <c r="O85" s="4" t="s">
        <v>1713</v>
      </c>
      <c r="P85" s="4" t="s">
        <v>2652</v>
      </c>
      <c r="Q85" s="5"/>
      <c r="S85" s="1">
        <v>2018</v>
      </c>
      <c r="Y85" s="1" t="s">
        <v>2653</v>
      </c>
      <c r="AA85" s="1" t="s">
        <v>110</v>
      </c>
      <c r="AB85" s="34"/>
      <c r="AE85" s="4"/>
      <c r="AF85" s="4"/>
    </row>
    <row r="86" spans="1:32" s="1" customFormat="1" ht="40.25" customHeight="1" x14ac:dyDescent="0.35">
      <c r="A86" s="6">
        <v>85</v>
      </c>
      <c r="B86" s="2" t="s">
        <v>53</v>
      </c>
      <c r="C86" s="7" t="s">
        <v>2606</v>
      </c>
      <c r="D86" s="8">
        <v>40553</v>
      </c>
      <c r="E86" s="9" t="s">
        <v>2362</v>
      </c>
      <c r="F86" s="4" t="s">
        <v>2860</v>
      </c>
      <c r="G86" s="4"/>
      <c r="H86" s="1" t="s">
        <v>27</v>
      </c>
      <c r="I86" s="21" t="s">
        <v>955</v>
      </c>
      <c r="J86" s="5" t="s">
        <v>956</v>
      </c>
      <c r="K86" s="4"/>
      <c r="L86" s="4"/>
      <c r="M86" s="12" t="s">
        <v>957</v>
      </c>
      <c r="N86" s="4" t="s">
        <v>958</v>
      </c>
      <c r="O86" s="4" t="s">
        <v>959</v>
      </c>
      <c r="P86" s="4"/>
      <c r="Q86" s="5"/>
      <c r="R86" s="4"/>
      <c r="S86" s="4"/>
      <c r="T86" s="4"/>
      <c r="U86" s="4"/>
      <c r="V86" s="4"/>
      <c r="W86" s="4"/>
      <c r="X86" s="4" t="s">
        <v>960</v>
      </c>
      <c r="Y86" s="4"/>
      <c r="Z86" s="4"/>
      <c r="AA86" s="4"/>
      <c r="AB86" s="4"/>
      <c r="AC86" s="4"/>
      <c r="AD86" s="4"/>
      <c r="AE86" s="4"/>
      <c r="AF86" s="4"/>
    </row>
    <row r="87" spans="1:32" s="1" customFormat="1" ht="40.25" customHeight="1" x14ac:dyDescent="0.35">
      <c r="A87" s="6">
        <v>86</v>
      </c>
      <c r="B87" s="2" t="s">
        <v>53</v>
      </c>
      <c r="C87" s="7" t="s">
        <v>2606</v>
      </c>
      <c r="D87" s="8">
        <v>41034</v>
      </c>
      <c r="E87" s="9" t="s">
        <v>272</v>
      </c>
      <c r="F87" s="4" t="s">
        <v>2860</v>
      </c>
      <c r="G87" s="4"/>
      <c r="H87" s="1" t="s">
        <v>30</v>
      </c>
      <c r="I87" s="21" t="s">
        <v>916</v>
      </c>
      <c r="J87" s="5" t="s">
        <v>917</v>
      </c>
      <c r="K87" s="4"/>
      <c r="L87" s="4" t="s">
        <v>918</v>
      </c>
      <c r="M87" s="12" t="s">
        <v>919</v>
      </c>
      <c r="N87" s="4"/>
      <c r="O87" s="4"/>
      <c r="P87" s="4"/>
      <c r="Q87" s="5"/>
      <c r="R87" s="4"/>
      <c r="S87" s="4" t="s">
        <v>149</v>
      </c>
      <c r="T87" s="4"/>
      <c r="U87" s="4"/>
      <c r="V87" s="4"/>
      <c r="W87" s="4"/>
      <c r="X87" s="4"/>
      <c r="Y87" s="4"/>
      <c r="Z87" s="4"/>
      <c r="AA87" s="4" t="s">
        <v>920</v>
      </c>
      <c r="AB87" s="4"/>
      <c r="AC87" s="4"/>
      <c r="AD87" s="4"/>
      <c r="AE87" s="4"/>
      <c r="AF87" s="4" t="s">
        <v>2314</v>
      </c>
    </row>
    <row r="88" spans="1:32" s="1" customFormat="1" ht="40.25" customHeight="1" x14ac:dyDescent="0.35">
      <c r="A88" s="6">
        <v>87</v>
      </c>
      <c r="B88" s="2" t="s">
        <v>53</v>
      </c>
      <c r="C88" s="7" t="s">
        <v>2606</v>
      </c>
      <c r="D88" s="8">
        <v>40549</v>
      </c>
      <c r="E88" s="9" t="s">
        <v>2721</v>
      </c>
      <c r="F88" s="4" t="s">
        <v>2860</v>
      </c>
      <c r="G88" s="4"/>
      <c r="H88" s="1" t="s">
        <v>30</v>
      </c>
      <c r="I88" s="21" t="s">
        <v>2722</v>
      </c>
      <c r="J88" s="5" t="s">
        <v>2723</v>
      </c>
      <c r="K88" s="4"/>
      <c r="L88" s="4" t="s">
        <v>2724</v>
      </c>
      <c r="M88" s="12" t="s">
        <v>2725</v>
      </c>
      <c r="N88" s="4" t="s">
        <v>2726</v>
      </c>
      <c r="O88" s="4" t="s">
        <v>1713</v>
      </c>
      <c r="P88" s="4" t="s">
        <v>2727</v>
      </c>
      <c r="Q88" s="5"/>
      <c r="S88" s="1">
        <v>2017</v>
      </c>
    </row>
    <row r="89" spans="1:32" s="1" customFormat="1" ht="40.25" customHeight="1" x14ac:dyDescent="0.35">
      <c r="A89" s="6">
        <v>88</v>
      </c>
      <c r="B89" s="2" t="s">
        <v>53</v>
      </c>
      <c r="C89" s="7" t="s">
        <v>29</v>
      </c>
      <c r="D89" s="8">
        <v>41099</v>
      </c>
      <c r="E89" s="9" t="s">
        <v>2522</v>
      </c>
      <c r="F89" s="4" t="s">
        <v>2860</v>
      </c>
      <c r="G89" s="4"/>
      <c r="H89" s="1" t="s">
        <v>30</v>
      </c>
      <c r="I89" s="21" t="s">
        <v>1827</v>
      </c>
      <c r="J89" s="5" t="s">
        <v>1828</v>
      </c>
      <c r="K89" s="4"/>
      <c r="L89" s="4"/>
      <c r="M89" s="12" t="s">
        <v>1829</v>
      </c>
      <c r="N89" s="4"/>
      <c r="O89" s="4"/>
      <c r="P89" s="4"/>
      <c r="Q89" s="5"/>
      <c r="R89" s="4"/>
      <c r="S89" s="4" t="s">
        <v>68</v>
      </c>
      <c r="T89" s="4"/>
      <c r="U89" s="4"/>
      <c r="V89" s="4"/>
      <c r="W89" s="4"/>
      <c r="X89" s="4"/>
      <c r="Y89" s="4"/>
      <c r="Z89" s="4"/>
      <c r="AA89" s="4"/>
      <c r="AB89" s="4"/>
      <c r="AC89" s="4"/>
      <c r="AD89" s="4"/>
      <c r="AE89" s="4"/>
      <c r="AF89" s="4"/>
    </row>
    <row r="90" spans="1:32" s="1" customFormat="1" ht="40.25" customHeight="1" x14ac:dyDescent="0.35">
      <c r="A90" s="6">
        <v>89</v>
      </c>
      <c r="B90" s="2" t="s">
        <v>53</v>
      </c>
      <c r="C90" s="7" t="s">
        <v>68</v>
      </c>
      <c r="D90" s="8">
        <v>41541</v>
      </c>
      <c r="E90" s="9" t="s">
        <v>374</v>
      </c>
      <c r="F90" s="4" t="s">
        <v>2860</v>
      </c>
      <c r="G90" s="4"/>
      <c r="H90" s="1" t="s">
        <v>30</v>
      </c>
      <c r="I90" s="21" t="s">
        <v>2078</v>
      </c>
      <c r="J90" s="5" t="s">
        <v>2079</v>
      </c>
      <c r="K90" s="4"/>
      <c r="L90" s="4"/>
      <c r="M90" s="12" t="s">
        <v>2080</v>
      </c>
      <c r="N90" s="4"/>
      <c r="O90" s="4"/>
      <c r="P90" s="4"/>
      <c r="Q90" s="5"/>
      <c r="R90" s="4"/>
      <c r="S90" s="4" t="s">
        <v>108</v>
      </c>
      <c r="T90" s="4"/>
      <c r="U90" s="4"/>
      <c r="V90" s="4"/>
      <c r="W90" s="4"/>
      <c r="X90" s="4"/>
      <c r="Y90" s="4"/>
      <c r="Z90" s="4"/>
      <c r="AA90" s="4"/>
      <c r="AB90" s="4"/>
      <c r="AC90" s="4"/>
      <c r="AD90" s="4"/>
      <c r="AE90" s="4"/>
      <c r="AF90" s="4" t="s">
        <v>2301</v>
      </c>
    </row>
    <row r="91" spans="1:32" s="1" customFormat="1" ht="40.25" customHeight="1" x14ac:dyDescent="0.35">
      <c r="A91" s="6">
        <v>90</v>
      </c>
      <c r="B91" s="2" t="s">
        <v>53</v>
      </c>
      <c r="C91" s="7" t="s">
        <v>68</v>
      </c>
      <c r="D91" s="8">
        <v>41526</v>
      </c>
      <c r="E91" s="9" t="s">
        <v>375</v>
      </c>
      <c r="F91" s="4" t="s">
        <v>2860</v>
      </c>
      <c r="G91" s="4"/>
      <c r="H91" s="1" t="s">
        <v>30</v>
      </c>
      <c r="I91" s="21" t="s">
        <v>2081</v>
      </c>
      <c r="J91" s="5" t="s">
        <v>2082</v>
      </c>
      <c r="K91" s="4"/>
      <c r="L91" s="4"/>
      <c r="M91" s="12" t="s">
        <v>2081</v>
      </c>
      <c r="N91" s="4"/>
      <c r="O91" s="4"/>
      <c r="P91" s="4"/>
      <c r="Q91" s="5"/>
      <c r="R91" s="4"/>
      <c r="S91" s="4" t="s">
        <v>149</v>
      </c>
      <c r="T91" s="4"/>
      <c r="U91" s="4"/>
      <c r="V91" s="4"/>
      <c r="W91" s="4"/>
      <c r="X91" s="4"/>
      <c r="Y91" s="4"/>
      <c r="Z91" s="4"/>
      <c r="AA91" s="4"/>
      <c r="AB91" s="4"/>
      <c r="AC91" s="4"/>
      <c r="AD91" s="4"/>
      <c r="AE91" s="4" t="s">
        <v>390</v>
      </c>
      <c r="AF91" s="4"/>
    </row>
    <row r="92" spans="1:32" s="1" customFormat="1" ht="40.25" customHeight="1" x14ac:dyDescent="0.35">
      <c r="A92" s="6">
        <v>91</v>
      </c>
      <c r="B92" s="2" t="s">
        <v>53</v>
      </c>
      <c r="C92" s="7" t="s">
        <v>2606</v>
      </c>
      <c r="D92" s="8">
        <v>40584</v>
      </c>
      <c r="E92" s="9" t="s">
        <v>2333</v>
      </c>
      <c r="F92" s="4" t="s">
        <v>2860</v>
      </c>
      <c r="G92" s="4"/>
      <c r="H92" s="1" t="s">
        <v>30</v>
      </c>
      <c r="I92" s="21" t="s">
        <v>834</v>
      </c>
      <c r="J92" s="5" t="s">
        <v>835</v>
      </c>
      <c r="K92" s="4"/>
      <c r="L92" s="4"/>
      <c r="M92" s="12" t="s">
        <v>836</v>
      </c>
      <c r="N92" s="4"/>
      <c r="O92" s="4"/>
      <c r="P92" s="4"/>
      <c r="Q92" s="5"/>
      <c r="R92" s="4"/>
      <c r="S92" s="4" t="s">
        <v>149</v>
      </c>
      <c r="T92" s="4"/>
      <c r="U92" s="4"/>
      <c r="V92" s="4"/>
      <c r="W92" s="4"/>
      <c r="X92" s="4"/>
      <c r="Y92" s="4"/>
      <c r="Z92" s="4"/>
      <c r="AA92" s="4"/>
      <c r="AB92" s="4"/>
      <c r="AC92" s="4"/>
      <c r="AD92" s="4"/>
      <c r="AE92" s="4"/>
      <c r="AF92" s="4"/>
    </row>
    <row r="93" spans="1:32" s="1" customFormat="1" ht="40.25" customHeight="1" x14ac:dyDescent="0.35">
      <c r="A93" s="6">
        <v>92</v>
      </c>
      <c r="B93" s="2" t="s">
        <v>156</v>
      </c>
      <c r="C93" s="7" t="s">
        <v>67</v>
      </c>
      <c r="D93" s="8">
        <v>40738</v>
      </c>
      <c r="E93" s="9" t="s">
        <v>2574</v>
      </c>
      <c r="F93" s="4" t="s">
        <v>2860</v>
      </c>
      <c r="G93" s="4"/>
      <c r="H93" s="1" t="s">
        <v>30</v>
      </c>
      <c r="I93" s="21" t="s">
        <v>2125</v>
      </c>
      <c r="J93" s="5" t="s">
        <v>2126</v>
      </c>
      <c r="K93" s="4"/>
      <c r="L93" s="4"/>
      <c r="M93" s="12" t="s">
        <v>2127</v>
      </c>
      <c r="N93" s="4"/>
      <c r="O93" s="4"/>
      <c r="P93" s="4"/>
      <c r="Q93" s="5"/>
      <c r="R93" s="4"/>
      <c r="S93" s="4" t="s">
        <v>119</v>
      </c>
      <c r="T93" s="4"/>
      <c r="U93" s="4"/>
      <c r="V93" s="4"/>
      <c r="W93" s="4"/>
      <c r="X93" s="4"/>
      <c r="Y93" s="4"/>
      <c r="Z93" s="4"/>
      <c r="AA93" s="4" t="s">
        <v>2128</v>
      </c>
      <c r="AB93" s="14"/>
      <c r="AC93" s="4"/>
      <c r="AD93" s="4"/>
      <c r="AE93" s="4"/>
      <c r="AF93" s="4"/>
    </row>
    <row r="94" spans="1:32" s="1" customFormat="1" ht="40.25" customHeight="1" x14ac:dyDescent="0.35">
      <c r="A94" s="6">
        <v>93</v>
      </c>
      <c r="B94" s="2" t="s">
        <v>53</v>
      </c>
      <c r="C94" s="7" t="s">
        <v>2606</v>
      </c>
      <c r="D94" s="8">
        <v>40961</v>
      </c>
      <c r="E94" s="9" t="s">
        <v>2609</v>
      </c>
      <c r="F94" s="4" t="s">
        <v>2860</v>
      </c>
      <c r="G94" s="4"/>
      <c r="H94" s="1" t="s">
        <v>30</v>
      </c>
      <c r="I94" s="21" t="s">
        <v>2610</v>
      </c>
      <c r="J94" s="5" t="s">
        <v>2611</v>
      </c>
      <c r="K94" s="4"/>
      <c r="L94" s="4" t="s">
        <v>2612</v>
      </c>
      <c r="M94" s="12" t="s">
        <v>2613</v>
      </c>
      <c r="N94" s="4"/>
      <c r="O94" s="4" t="s">
        <v>2614</v>
      </c>
      <c r="P94" s="4"/>
      <c r="Q94" s="5"/>
      <c r="S94" s="1">
        <v>2016</v>
      </c>
      <c r="X94" s="1" t="s">
        <v>2615</v>
      </c>
      <c r="Z94" s="1" t="s">
        <v>2608</v>
      </c>
      <c r="AE94" s="4"/>
      <c r="AF94" s="4"/>
    </row>
    <row r="95" spans="1:32" s="1" customFormat="1" ht="40.25" customHeight="1" x14ac:dyDescent="0.35">
      <c r="A95" s="6">
        <v>94</v>
      </c>
      <c r="B95" s="2" t="s">
        <v>53</v>
      </c>
      <c r="C95" s="7" t="s">
        <v>67</v>
      </c>
      <c r="D95" s="8">
        <v>40614</v>
      </c>
      <c r="E95" s="9" t="s">
        <v>338</v>
      </c>
      <c r="F95" s="4" t="s">
        <v>2871</v>
      </c>
      <c r="G95" s="4"/>
      <c r="H95" s="1" t="s">
        <v>30</v>
      </c>
      <c r="I95" s="21" t="s">
        <v>1707</v>
      </c>
      <c r="J95" s="5" t="s">
        <v>1708</v>
      </c>
      <c r="K95" s="4"/>
      <c r="L95" s="4" t="s">
        <v>1709</v>
      </c>
      <c r="M95" s="12" t="s">
        <v>1710</v>
      </c>
      <c r="N95" s="4"/>
      <c r="O95" s="4" t="s">
        <v>1711</v>
      </c>
      <c r="P95" s="4"/>
      <c r="Q95" s="5"/>
      <c r="R95" s="4"/>
      <c r="S95" s="4" t="s">
        <v>108</v>
      </c>
      <c r="T95" s="4"/>
      <c r="U95" s="4"/>
      <c r="V95" s="4"/>
      <c r="W95" s="4"/>
      <c r="X95" s="4"/>
      <c r="Y95" s="4"/>
      <c r="Z95" s="4" t="s">
        <v>1712</v>
      </c>
      <c r="AA95" s="4"/>
      <c r="AB95" s="4"/>
      <c r="AC95" s="4"/>
      <c r="AD95" s="4"/>
      <c r="AE95" s="4"/>
      <c r="AF95" s="4"/>
    </row>
    <row r="96" spans="1:32" s="1" customFormat="1" ht="40.25" customHeight="1" x14ac:dyDescent="0.35">
      <c r="A96" s="6">
        <v>95</v>
      </c>
      <c r="B96" s="2" t="s">
        <v>53</v>
      </c>
      <c r="C96" s="7" t="s">
        <v>2606</v>
      </c>
      <c r="D96" s="8">
        <v>38687</v>
      </c>
      <c r="E96" s="9" t="s">
        <v>2616</v>
      </c>
      <c r="F96" s="4" t="s">
        <v>2860</v>
      </c>
      <c r="G96" s="4"/>
      <c r="H96" s="1" t="s">
        <v>30</v>
      </c>
      <c r="I96" s="21" t="s">
        <v>2617</v>
      </c>
      <c r="J96" s="5" t="s">
        <v>2618</v>
      </c>
      <c r="K96" s="4"/>
      <c r="L96" s="4"/>
      <c r="M96" s="12" t="s">
        <v>2619</v>
      </c>
      <c r="N96" s="4"/>
      <c r="O96" s="4"/>
      <c r="P96" s="4"/>
      <c r="Q96" s="5"/>
      <c r="S96" s="1">
        <v>2015</v>
      </c>
      <c r="Z96" s="1" t="s">
        <v>2608</v>
      </c>
      <c r="AE96" s="4"/>
      <c r="AF96" s="4"/>
    </row>
    <row r="97" spans="1:32" s="1" customFormat="1" ht="40.25" customHeight="1" x14ac:dyDescent="0.35">
      <c r="A97" s="6">
        <v>96</v>
      </c>
      <c r="B97" s="2" t="s">
        <v>156</v>
      </c>
      <c r="C97" s="7" t="s">
        <v>68</v>
      </c>
      <c r="D97" s="8">
        <v>41336</v>
      </c>
      <c r="E97" s="9" t="s">
        <v>2369</v>
      </c>
      <c r="F97" s="4" t="s">
        <v>2860</v>
      </c>
      <c r="G97" s="4"/>
      <c r="H97" s="1" t="s">
        <v>27</v>
      </c>
      <c r="I97" s="21" t="s">
        <v>987</v>
      </c>
      <c r="J97" s="5" t="s">
        <v>988</v>
      </c>
      <c r="K97" s="4"/>
      <c r="L97" s="4"/>
      <c r="M97" s="12" t="s">
        <v>989</v>
      </c>
      <c r="N97" s="4"/>
      <c r="O97" s="4"/>
      <c r="P97" s="4"/>
      <c r="Q97" s="5"/>
      <c r="R97" s="4"/>
      <c r="S97" s="4"/>
      <c r="T97" s="4"/>
      <c r="U97" s="4"/>
      <c r="V97" s="4"/>
      <c r="W97" s="4"/>
      <c r="X97" s="4"/>
      <c r="Y97" s="4"/>
      <c r="Z97" s="4"/>
      <c r="AA97" s="4"/>
      <c r="AB97" s="4"/>
      <c r="AC97" s="4"/>
      <c r="AD97" s="4"/>
      <c r="AE97" s="4"/>
      <c r="AF97" s="4"/>
    </row>
    <row r="98" spans="1:32" s="1" customFormat="1" ht="40.25" customHeight="1" x14ac:dyDescent="0.35">
      <c r="A98" s="6">
        <v>97</v>
      </c>
      <c r="B98" s="2" t="s">
        <v>156</v>
      </c>
      <c r="C98" s="7" t="s">
        <v>2606</v>
      </c>
      <c r="D98" s="8">
        <v>42160</v>
      </c>
      <c r="E98" s="9" t="s">
        <v>2737</v>
      </c>
      <c r="F98" s="4" t="s">
        <v>2860</v>
      </c>
      <c r="G98" s="4"/>
      <c r="H98" s="1" t="s">
        <v>27</v>
      </c>
      <c r="I98" s="21" t="s">
        <v>2738</v>
      </c>
      <c r="J98" s="5" t="s">
        <v>2739</v>
      </c>
      <c r="K98" s="4"/>
      <c r="L98" s="4"/>
      <c r="M98" s="12" t="s">
        <v>2740</v>
      </c>
      <c r="N98" s="4"/>
      <c r="O98" s="4"/>
      <c r="P98" s="4"/>
      <c r="Q98" s="5"/>
      <c r="AE98" s="4"/>
      <c r="AF98" s="4" t="s">
        <v>2313</v>
      </c>
    </row>
    <row r="99" spans="1:32" s="1" customFormat="1" ht="40.25" customHeight="1" x14ac:dyDescent="0.35">
      <c r="A99" s="6">
        <v>98</v>
      </c>
      <c r="B99" s="2" t="s">
        <v>156</v>
      </c>
      <c r="C99" s="7" t="s">
        <v>29</v>
      </c>
      <c r="D99" s="8">
        <v>41014</v>
      </c>
      <c r="E99" s="9" t="s">
        <v>356</v>
      </c>
      <c r="F99" s="4" t="s">
        <v>2860</v>
      </c>
      <c r="G99" s="4"/>
      <c r="H99" s="1" t="s">
        <v>27</v>
      </c>
      <c r="I99" s="21" t="s">
        <v>1908</v>
      </c>
      <c r="J99" s="5" t="s">
        <v>356</v>
      </c>
      <c r="K99" s="4"/>
      <c r="L99" s="4"/>
      <c r="M99" s="12" t="s">
        <v>1909</v>
      </c>
      <c r="N99" s="4"/>
      <c r="O99" s="4"/>
      <c r="P99" s="4"/>
      <c r="Q99" s="5"/>
      <c r="R99" s="4"/>
      <c r="S99" s="4"/>
      <c r="T99" s="4"/>
      <c r="U99" s="4"/>
      <c r="V99" s="4"/>
      <c r="W99" s="4"/>
      <c r="X99" s="4"/>
      <c r="Y99" s="4"/>
      <c r="Z99" s="4"/>
      <c r="AA99" s="4" t="s">
        <v>1910</v>
      </c>
      <c r="AB99" s="4"/>
      <c r="AC99" s="4"/>
      <c r="AD99" s="4"/>
      <c r="AE99" s="4"/>
      <c r="AF99" s="4" t="s">
        <v>703</v>
      </c>
    </row>
    <row r="100" spans="1:32" s="1" customFormat="1" ht="40.25" customHeight="1" x14ac:dyDescent="0.35">
      <c r="A100" s="6">
        <v>99</v>
      </c>
      <c r="B100" s="2" t="s">
        <v>156</v>
      </c>
      <c r="C100" s="7" t="s">
        <v>149</v>
      </c>
      <c r="D100" s="8" t="s">
        <v>2323</v>
      </c>
      <c r="E100" s="9" t="s">
        <v>248</v>
      </c>
      <c r="F100" s="4" t="s">
        <v>2860</v>
      </c>
      <c r="G100" s="4"/>
      <c r="H100" s="1" t="s">
        <v>30</v>
      </c>
      <c r="I100" s="21" t="s">
        <v>759</v>
      </c>
      <c r="J100" s="5" t="s">
        <v>760</v>
      </c>
      <c r="K100" s="4"/>
      <c r="L100" s="4"/>
      <c r="M100" s="12" t="s">
        <v>761</v>
      </c>
      <c r="N100" s="4"/>
      <c r="O100" s="4"/>
      <c r="P100" s="4"/>
      <c r="Q100" s="5"/>
      <c r="R100" s="4"/>
      <c r="S100" s="4" t="s">
        <v>108</v>
      </c>
      <c r="T100" s="4"/>
      <c r="U100" s="4"/>
      <c r="V100" s="4"/>
      <c r="W100" s="4"/>
      <c r="X100" s="4"/>
      <c r="Y100" s="4"/>
      <c r="Z100" s="4"/>
      <c r="AA100" s="4" t="s">
        <v>109</v>
      </c>
      <c r="AB100" s="4"/>
      <c r="AC100" s="4"/>
      <c r="AD100" s="4"/>
      <c r="AE100" s="4"/>
      <c r="AF100" s="4" t="s">
        <v>723</v>
      </c>
    </row>
    <row r="101" spans="1:32" s="1" customFormat="1" ht="40.25" customHeight="1" x14ac:dyDescent="0.35">
      <c r="A101" s="6">
        <v>100</v>
      </c>
      <c r="B101" s="2" t="s">
        <v>156</v>
      </c>
      <c r="C101" s="7" t="s">
        <v>29</v>
      </c>
      <c r="D101" s="8">
        <v>41172</v>
      </c>
      <c r="E101" s="9" t="s">
        <v>2578</v>
      </c>
      <c r="F101" s="4" t="s">
        <v>2860</v>
      </c>
      <c r="G101" s="4"/>
      <c r="H101" s="1" t="s">
        <v>27</v>
      </c>
      <c r="I101" s="19" t="s">
        <v>2146</v>
      </c>
      <c r="J101" s="5" t="s">
        <v>2147</v>
      </c>
      <c r="K101" s="4"/>
      <c r="L101" s="4"/>
      <c r="M101" s="12" t="s">
        <v>2148</v>
      </c>
      <c r="N101" s="4"/>
      <c r="O101" s="4"/>
      <c r="P101" s="4"/>
      <c r="Q101" s="5"/>
      <c r="R101" s="4"/>
      <c r="S101" s="4"/>
      <c r="T101" s="4"/>
      <c r="U101" s="4"/>
      <c r="V101" s="4"/>
      <c r="W101" s="4"/>
      <c r="X101" s="4"/>
      <c r="Y101" s="4"/>
      <c r="Z101" s="4"/>
      <c r="AA101" s="4" t="s">
        <v>691</v>
      </c>
      <c r="AB101" s="4"/>
      <c r="AC101" s="4"/>
      <c r="AD101" s="4"/>
      <c r="AE101" s="4"/>
      <c r="AF101" s="4" t="s">
        <v>776</v>
      </c>
    </row>
    <row r="102" spans="1:32" s="1" customFormat="1" ht="40.25" customHeight="1" x14ac:dyDescent="0.35">
      <c r="A102" s="6">
        <v>101</v>
      </c>
      <c r="B102" s="2" t="s">
        <v>156</v>
      </c>
      <c r="C102" s="7" t="s">
        <v>29</v>
      </c>
      <c r="D102" s="8">
        <v>41172</v>
      </c>
      <c r="E102" s="9" t="s">
        <v>2418</v>
      </c>
      <c r="F102" s="4" t="s">
        <v>2860</v>
      </c>
      <c r="G102" s="4"/>
      <c r="H102" s="1" t="s">
        <v>30</v>
      </c>
      <c r="I102" s="21" t="s">
        <v>1237</v>
      </c>
      <c r="J102" s="5" t="s">
        <v>1238</v>
      </c>
      <c r="K102" s="4"/>
      <c r="L102" s="4"/>
      <c r="M102" s="12" t="s">
        <v>1239</v>
      </c>
      <c r="N102" s="4"/>
      <c r="O102" s="4"/>
      <c r="P102" s="4"/>
      <c r="Q102" s="5"/>
      <c r="R102" s="4"/>
      <c r="S102" s="4" t="s">
        <v>149</v>
      </c>
      <c r="T102" s="4"/>
      <c r="U102" s="4"/>
      <c r="V102" s="4"/>
      <c r="W102" s="4"/>
      <c r="X102" s="4"/>
      <c r="Y102" s="4"/>
      <c r="Z102" s="4"/>
      <c r="AA102" s="4" t="s">
        <v>81</v>
      </c>
      <c r="AB102" s="4"/>
      <c r="AC102" s="4"/>
      <c r="AD102" s="4"/>
      <c r="AE102" s="4"/>
      <c r="AF102" s="4"/>
    </row>
    <row r="103" spans="1:32" s="1" customFormat="1" ht="40.25" customHeight="1" x14ac:dyDescent="0.35">
      <c r="A103" s="6">
        <v>102</v>
      </c>
      <c r="B103" s="2" t="s">
        <v>156</v>
      </c>
      <c r="C103" s="7" t="s">
        <v>29</v>
      </c>
      <c r="D103" s="8">
        <v>41173</v>
      </c>
      <c r="E103" s="9" t="s">
        <v>2409</v>
      </c>
      <c r="F103" s="4" t="s">
        <v>2860</v>
      </c>
      <c r="G103" s="4"/>
      <c r="H103" s="1" t="s">
        <v>27</v>
      </c>
      <c r="I103" s="21" t="s">
        <v>1202</v>
      </c>
      <c r="J103" s="5" t="s">
        <v>1203</v>
      </c>
      <c r="K103" s="4"/>
      <c r="L103" s="4"/>
      <c r="M103" s="12" t="s">
        <v>1204</v>
      </c>
      <c r="N103" s="4"/>
      <c r="O103" s="4"/>
      <c r="P103" s="4"/>
      <c r="Q103" s="5"/>
      <c r="R103" s="4"/>
      <c r="S103" s="4"/>
      <c r="T103" s="4"/>
      <c r="U103" s="4"/>
      <c r="V103" s="4"/>
      <c r="W103" s="4"/>
      <c r="X103" s="4"/>
      <c r="Y103" s="4"/>
      <c r="Z103" s="4"/>
      <c r="AA103" s="4" t="s">
        <v>1101</v>
      </c>
      <c r="AB103" s="4"/>
      <c r="AC103" s="4"/>
      <c r="AD103" s="4"/>
      <c r="AE103" s="4"/>
      <c r="AF103" s="4"/>
    </row>
    <row r="104" spans="1:32" s="1" customFormat="1" ht="40.25" customHeight="1" x14ac:dyDescent="0.35">
      <c r="A104" s="6">
        <v>103</v>
      </c>
      <c r="B104" s="2" t="s">
        <v>156</v>
      </c>
      <c r="C104" s="7" t="s">
        <v>29</v>
      </c>
      <c r="D104" s="8" t="s">
        <v>2353</v>
      </c>
      <c r="E104" s="9" t="s">
        <v>2352</v>
      </c>
      <c r="F104" s="4" t="s">
        <v>2860</v>
      </c>
      <c r="G104" s="4" t="s">
        <v>2351</v>
      </c>
      <c r="H104" s="1" t="s">
        <v>30</v>
      </c>
      <c r="I104" s="21" t="s">
        <v>912</v>
      </c>
      <c r="J104" s="5" t="s">
        <v>913</v>
      </c>
      <c r="K104" s="4"/>
      <c r="L104" s="4" t="s">
        <v>914</v>
      </c>
      <c r="M104" s="12" t="s">
        <v>915</v>
      </c>
      <c r="N104" s="4"/>
      <c r="O104" s="4"/>
      <c r="P104" s="4"/>
      <c r="Q104" s="5"/>
      <c r="R104" s="4"/>
      <c r="S104" s="4" t="s">
        <v>108</v>
      </c>
      <c r="T104" s="4"/>
      <c r="U104" s="4"/>
      <c r="V104" s="4"/>
      <c r="W104" s="4"/>
      <c r="X104" s="4"/>
      <c r="Y104" s="4"/>
      <c r="Z104" s="4"/>
      <c r="AA104" s="4"/>
      <c r="AB104" s="4"/>
      <c r="AC104" s="4"/>
      <c r="AD104" s="4"/>
      <c r="AE104" s="4"/>
      <c r="AF104" s="4"/>
    </row>
    <row r="105" spans="1:32" s="1" customFormat="1" ht="40.25" customHeight="1" x14ac:dyDescent="0.35">
      <c r="A105" s="6">
        <v>104</v>
      </c>
      <c r="B105" s="2" t="s">
        <v>156</v>
      </c>
      <c r="C105" s="7" t="s">
        <v>67</v>
      </c>
      <c r="D105" s="8">
        <v>40606</v>
      </c>
      <c r="E105" s="9" t="s">
        <v>2384</v>
      </c>
      <c r="F105" s="4" t="s">
        <v>2860</v>
      </c>
      <c r="G105" s="4"/>
      <c r="H105" s="1" t="s">
        <v>30</v>
      </c>
      <c r="I105" s="21" t="s">
        <v>1045</v>
      </c>
      <c r="J105" s="5" t="s">
        <v>1046</v>
      </c>
      <c r="K105" s="4"/>
      <c r="L105" s="4" t="s">
        <v>1047</v>
      </c>
      <c r="M105" s="12" t="s">
        <v>1048</v>
      </c>
      <c r="N105" s="4"/>
      <c r="O105" s="4"/>
      <c r="P105" s="4"/>
      <c r="Q105" s="5"/>
      <c r="R105" s="4" t="s">
        <v>1049</v>
      </c>
      <c r="S105" s="4" t="s">
        <v>149</v>
      </c>
      <c r="T105" s="4"/>
      <c r="U105" s="4"/>
      <c r="V105" s="4"/>
      <c r="W105" s="4"/>
      <c r="X105" s="4"/>
      <c r="Y105" s="4"/>
      <c r="Z105" s="4" t="s">
        <v>1050</v>
      </c>
      <c r="AA105" s="4" t="s">
        <v>1051</v>
      </c>
      <c r="AB105" s="4"/>
      <c r="AC105" s="4"/>
      <c r="AD105" s="4"/>
      <c r="AE105" s="4"/>
      <c r="AF105" s="4"/>
    </row>
    <row r="106" spans="1:32" s="1" customFormat="1" ht="40.25" customHeight="1" x14ac:dyDescent="0.35">
      <c r="A106" s="6">
        <v>105</v>
      </c>
      <c r="B106" s="2" t="s">
        <v>156</v>
      </c>
      <c r="C106" s="7" t="s">
        <v>29</v>
      </c>
      <c r="D106" s="8">
        <v>41218</v>
      </c>
      <c r="E106" s="9" t="s">
        <v>2383</v>
      </c>
      <c r="F106" s="4" t="s">
        <v>2860</v>
      </c>
      <c r="G106" s="4"/>
      <c r="H106" s="1" t="s">
        <v>27</v>
      </c>
      <c r="I106" s="21" t="s">
        <v>1041</v>
      </c>
      <c r="J106" s="5" t="s">
        <v>1042</v>
      </c>
      <c r="K106" s="4"/>
      <c r="L106" s="4"/>
      <c r="M106" s="12" t="s">
        <v>1043</v>
      </c>
      <c r="N106" s="4"/>
      <c r="O106" s="4" t="s">
        <v>1044</v>
      </c>
      <c r="P106" s="4"/>
      <c r="Q106" s="15"/>
      <c r="R106" s="4"/>
      <c r="S106" s="4"/>
      <c r="T106" s="4"/>
      <c r="U106" s="4"/>
      <c r="V106" s="4"/>
      <c r="W106" s="4"/>
      <c r="X106" s="4"/>
      <c r="Y106" s="4"/>
      <c r="Z106" s="4"/>
      <c r="AA106" s="4"/>
      <c r="AB106" s="4"/>
      <c r="AC106" s="4"/>
      <c r="AD106" s="4"/>
      <c r="AE106" s="4"/>
      <c r="AF106" s="4" t="s">
        <v>2312</v>
      </c>
    </row>
    <row r="107" spans="1:32" s="1" customFormat="1" ht="40.25" customHeight="1" x14ac:dyDescent="0.35">
      <c r="A107" s="6">
        <v>106</v>
      </c>
      <c r="B107" s="2" t="s">
        <v>53</v>
      </c>
      <c r="C107" s="7" t="s">
        <v>68</v>
      </c>
      <c r="D107" s="8">
        <v>41292</v>
      </c>
      <c r="E107" s="9" t="s">
        <v>326</v>
      </c>
      <c r="F107" s="4" t="s">
        <v>2860</v>
      </c>
      <c r="G107" s="4"/>
      <c r="H107" s="1" t="s">
        <v>30</v>
      </c>
      <c r="I107" s="21" t="s">
        <v>1485</v>
      </c>
      <c r="J107" s="5" t="s">
        <v>1486</v>
      </c>
      <c r="K107" s="4"/>
      <c r="L107" s="4"/>
      <c r="M107" s="12" t="s">
        <v>1487</v>
      </c>
      <c r="N107" s="4"/>
      <c r="O107" s="4"/>
      <c r="P107" s="4"/>
      <c r="Q107" s="5"/>
      <c r="R107" s="4"/>
      <c r="S107" s="4" t="s">
        <v>69</v>
      </c>
      <c r="T107" s="4"/>
      <c r="U107" s="4"/>
      <c r="V107" s="4"/>
      <c r="W107" s="4"/>
      <c r="X107" s="4"/>
      <c r="Y107" s="4"/>
      <c r="Z107" s="4"/>
      <c r="AA107" s="4"/>
      <c r="AB107" s="4"/>
      <c r="AC107" s="4"/>
      <c r="AD107" s="4"/>
      <c r="AE107" s="4"/>
      <c r="AF107" s="4"/>
    </row>
    <row r="108" spans="1:32" s="1" customFormat="1" ht="40.25" customHeight="1" x14ac:dyDescent="0.35">
      <c r="A108" s="6">
        <v>107</v>
      </c>
      <c r="B108" s="2" t="s">
        <v>156</v>
      </c>
      <c r="C108" s="7" t="s">
        <v>2297</v>
      </c>
      <c r="D108" s="8">
        <v>43517</v>
      </c>
      <c r="E108" s="9" t="s">
        <v>2431</v>
      </c>
      <c r="F108" s="4" t="s">
        <v>2860</v>
      </c>
      <c r="G108" s="4"/>
      <c r="H108" s="1" t="s">
        <v>27</v>
      </c>
      <c r="I108" s="21" t="s">
        <v>1298</v>
      </c>
      <c r="J108" s="5" t="s">
        <v>1299</v>
      </c>
      <c r="K108" s="4"/>
      <c r="L108" s="4"/>
      <c r="M108" s="12" t="s">
        <v>1300</v>
      </c>
      <c r="N108" s="4"/>
      <c r="O108" s="4"/>
      <c r="P108" s="4"/>
      <c r="Q108" s="5"/>
      <c r="R108" s="4"/>
      <c r="S108" s="4"/>
      <c r="T108" s="4"/>
      <c r="U108" s="4"/>
      <c r="V108" s="4"/>
      <c r="W108" s="4"/>
      <c r="X108" s="4"/>
      <c r="Y108" s="4"/>
      <c r="Z108" s="4"/>
      <c r="AA108" s="4"/>
      <c r="AB108" s="4"/>
      <c r="AC108" s="4"/>
      <c r="AD108" s="4"/>
      <c r="AE108" s="4"/>
      <c r="AF108" s="4"/>
    </row>
    <row r="109" spans="1:32" s="1" customFormat="1" ht="40.25" customHeight="1" x14ac:dyDescent="0.35">
      <c r="A109" s="6">
        <v>108</v>
      </c>
      <c r="B109" s="2" t="s">
        <v>156</v>
      </c>
      <c r="C109" s="7" t="s">
        <v>149</v>
      </c>
      <c r="D109" s="8" t="s">
        <v>2320</v>
      </c>
      <c r="E109" s="9" t="s">
        <v>246</v>
      </c>
      <c r="F109" s="4" t="s">
        <v>2860</v>
      </c>
      <c r="G109" s="4"/>
      <c r="H109" s="1" t="s">
        <v>27</v>
      </c>
      <c r="I109" s="21" t="s">
        <v>752</v>
      </c>
      <c r="J109" s="5" t="s">
        <v>2321</v>
      </c>
      <c r="K109" s="4"/>
      <c r="L109" s="4"/>
      <c r="M109" s="12" t="s">
        <v>753</v>
      </c>
      <c r="N109" s="4"/>
      <c r="O109" s="4"/>
      <c r="P109" s="4"/>
      <c r="Q109" s="5"/>
      <c r="R109" s="4"/>
      <c r="S109" s="4"/>
      <c r="T109" s="4"/>
      <c r="U109" s="4"/>
      <c r="V109" s="4"/>
      <c r="W109" s="4"/>
      <c r="X109" s="4"/>
      <c r="Y109" s="4"/>
      <c r="Z109" s="4"/>
      <c r="AA109" s="4"/>
      <c r="AB109" s="4"/>
      <c r="AC109" s="4"/>
      <c r="AD109" s="4"/>
      <c r="AE109" s="4"/>
      <c r="AF109" s="4"/>
    </row>
    <row r="110" spans="1:32" s="1" customFormat="1" ht="40.25" customHeight="1" x14ac:dyDescent="0.35">
      <c r="A110" s="6">
        <v>109</v>
      </c>
      <c r="B110" s="2" t="s">
        <v>53</v>
      </c>
      <c r="C110" s="7" t="s">
        <v>2606</v>
      </c>
      <c r="D110" s="8">
        <v>39544</v>
      </c>
      <c r="E110" s="9" t="s">
        <v>2687</v>
      </c>
      <c r="F110" s="4" t="s">
        <v>2860</v>
      </c>
      <c r="G110" s="4"/>
      <c r="H110" s="1" t="s">
        <v>30</v>
      </c>
      <c r="I110" s="21" t="s">
        <v>2688</v>
      </c>
      <c r="J110" s="5" t="s">
        <v>2689</v>
      </c>
      <c r="K110" s="4"/>
      <c r="L110" s="4"/>
      <c r="M110" s="12" t="s">
        <v>2690</v>
      </c>
      <c r="N110" s="4"/>
      <c r="O110" s="4" t="s">
        <v>2691</v>
      </c>
      <c r="P110" s="4"/>
      <c r="Q110" s="5" t="s">
        <v>2692</v>
      </c>
      <c r="S110" s="1">
        <v>2016</v>
      </c>
    </row>
    <row r="111" spans="1:32" s="1" customFormat="1" ht="40.25" customHeight="1" x14ac:dyDescent="0.35">
      <c r="A111" s="6">
        <v>110</v>
      </c>
      <c r="B111" s="2" t="s">
        <v>53</v>
      </c>
      <c r="C111" s="7" t="s">
        <v>2606</v>
      </c>
      <c r="D111" s="8">
        <v>40544</v>
      </c>
      <c r="E111" s="9" t="s">
        <v>2561</v>
      </c>
      <c r="F111" s="4" t="s">
        <v>2860</v>
      </c>
      <c r="G111" s="4"/>
      <c r="H111" s="1" t="s">
        <v>30</v>
      </c>
      <c r="I111" s="21" t="s">
        <v>2063</v>
      </c>
      <c r="J111" s="5" t="s">
        <v>2064</v>
      </c>
      <c r="K111" s="4"/>
      <c r="L111" s="4"/>
      <c r="M111" s="12" t="s">
        <v>2065</v>
      </c>
      <c r="N111" s="4" t="s">
        <v>83</v>
      </c>
      <c r="O111" s="4"/>
      <c r="P111" s="4"/>
      <c r="Q111" s="5"/>
      <c r="R111" s="4"/>
      <c r="S111" s="4" t="s">
        <v>119</v>
      </c>
      <c r="T111" s="4"/>
      <c r="U111" s="4"/>
      <c r="V111" s="4"/>
      <c r="W111" s="4"/>
      <c r="X111" s="4"/>
      <c r="Y111" s="4"/>
      <c r="Z111" s="4"/>
      <c r="AA111" s="4" t="s">
        <v>1101</v>
      </c>
      <c r="AB111" s="4"/>
      <c r="AC111" s="4"/>
      <c r="AD111" s="4"/>
      <c r="AE111" s="4"/>
      <c r="AF111" s="4"/>
    </row>
    <row r="112" spans="1:32" s="1" customFormat="1" ht="40.25" customHeight="1" x14ac:dyDescent="0.35">
      <c r="A112" s="6">
        <v>111</v>
      </c>
      <c r="B112" s="2" t="s">
        <v>53</v>
      </c>
      <c r="C112" s="7" t="s">
        <v>2606</v>
      </c>
      <c r="D112" s="8">
        <v>40747</v>
      </c>
      <c r="E112" s="9" t="s">
        <v>2531</v>
      </c>
      <c r="F112" s="4" t="s">
        <v>2860</v>
      </c>
      <c r="G112" s="4"/>
      <c r="H112" s="1" t="s">
        <v>27</v>
      </c>
      <c r="I112" s="21" t="s">
        <v>1888</v>
      </c>
      <c r="J112" s="5" t="s">
        <v>1889</v>
      </c>
      <c r="K112" s="4"/>
      <c r="L112" s="4"/>
      <c r="M112" s="12" t="s">
        <v>1890</v>
      </c>
      <c r="N112" s="4" t="s">
        <v>1891</v>
      </c>
      <c r="O112" s="4"/>
      <c r="P112" s="4"/>
      <c r="Q112" s="5" t="s">
        <v>1892</v>
      </c>
      <c r="R112" s="4"/>
      <c r="S112" s="4"/>
      <c r="T112" s="4"/>
      <c r="U112" s="4"/>
      <c r="V112" s="4"/>
      <c r="W112" s="4"/>
      <c r="X112" s="4"/>
      <c r="Y112" s="4" t="s">
        <v>1893</v>
      </c>
      <c r="Z112" s="4"/>
      <c r="AA112" s="4"/>
      <c r="AB112" s="4" t="s">
        <v>1894</v>
      </c>
      <c r="AC112" s="4"/>
      <c r="AD112" s="4"/>
      <c r="AE112" s="4"/>
      <c r="AF112" s="4"/>
    </row>
    <row r="113" spans="1:32" s="1" customFormat="1" ht="40.25" customHeight="1" x14ac:dyDescent="0.35">
      <c r="A113" s="6">
        <v>112</v>
      </c>
      <c r="B113" s="2" t="s">
        <v>53</v>
      </c>
      <c r="C113" s="7" t="s">
        <v>2606</v>
      </c>
      <c r="D113" s="8">
        <v>39544</v>
      </c>
      <c r="E113" s="9" t="s">
        <v>2666</v>
      </c>
      <c r="F113" s="4" t="s">
        <v>2860</v>
      </c>
      <c r="G113" s="4"/>
      <c r="H113" s="1" t="s">
        <v>30</v>
      </c>
      <c r="I113" s="21" t="s">
        <v>2667</v>
      </c>
      <c r="J113" s="5" t="s">
        <v>2668</v>
      </c>
      <c r="K113" s="4"/>
      <c r="L113" s="4"/>
      <c r="M113" s="12" t="s">
        <v>2669</v>
      </c>
      <c r="N113" s="4"/>
      <c r="O113" s="4"/>
      <c r="P113" s="4"/>
      <c r="Q113" s="5"/>
      <c r="S113" s="1">
        <v>2015</v>
      </c>
      <c r="AA113" s="1" t="s">
        <v>2670</v>
      </c>
      <c r="AE113" s="4"/>
      <c r="AF113" s="4"/>
    </row>
    <row r="114" spans="1:32" s="1" customFormat="1" ht="40.25" customHeight="1" x14ac:dyDescent="0.35">
      <c r="A114" s="6">
        <v>113</v>
      </c>
      <c r="B114" s="2" t="s">
        <v>53</v>
      </c>
      <c r="C114" s="7" t="s">
        <v>68</v>
      </c>
      <c r="D114" s="8">
        <v>41922</v>
      </c>
      <c r="E114" s="9" t="s">
        <v>2445</v>
      </c>
      <c r="F114" s="4" t="s">
        <v>2860</v>
      </c>
      <c r="G114" s="4"/>
      <c r="H114" s="1" t="s">
        <v>30</v>
      </c>
      <c r="I114" s="21" t="s">
        <v>1367</v>
      </c>
      <c r="J114" s="5" t="s">
        <v>1348</v>
      </c>
      <c r="K114" s="4"/>
      <c r="L114" s="4"/>
      <c r="M114" s="12" t="s">
        <v>1368</v>
      </c>
      <c r="N114" s="4"/>
      <c r="O114" s="4"/>
      <c r="P114" s="4"/>
      <c r="Q114" s="5"/>
      <c r="R114" s="4"/>
      <c r="S114" s="4" t="s">
        <v>69</v>
      </c>
      <c r="T114" s="4"/>
      <c r="U114" s="4"/>
      <c r="V114" s="4"/>
      <c r="W114" s="4"/>
      <c r="X114" s="4"/>
      <c r="Y114" s="4"/>
      <c r="Z114" s="4"/>
      <c r="AA114" s="4"/>
      <c r="AB114" s="4"/>
      <c r="AC114" s="4"/>
      <c r="AD114" s="4"/>
      <c r="AE114" s="4"/>
      <c r="AF114" s="4"/>
    </row>
    <row r="115" spans="1:32" s="1" customFormat="1" ht="40.25" customHeight="1" x14ac:dyDescent="0.35">
      <c r="A115" s="6">
        <v>114</v>
      </c>
      <c r="B115" s="2" t="s">
        <v>53</v>
      </c>
      <c r="C115" s="7" t="s">
        <v>68</v>
      </c>
      <c r="D115" s="8" t="s">
        <v>2285</v>
      </c>
      <c r="E115" s="9" t="s">
        <v>193</v>
      </c>
      <c r="F115" s="4" t="s">
        <v>185</v>
      </c>
      <c r="G115" s="4"/>
      <c r="H115" s="1" t="s">
        <v>30</v>
      </c>
      <c r="I115" s="35" t="s">
        <v>574</v>
      </c>
      <c r="J115" s="5" t="s">
        <v>571</v>
      </c>
      <c r="K115" s="4"/>
      <c r="L115" s="4"/>
      <c r="M115" s="26" t="s">
        <v>570</v>
      </c>
      <c r="N115" s="27" t="s">
        <v>572</v>
      </c>
      <c r="O115" s="4"/>
      <c r="P115" s="4"/>
      <c r="Q115" s="5"/>
      <c r="R115" s="4"/>
      <c r="S115" s="4"/>
      <c r="T115" s="4"/>
      <c r="U115" s="4"/>
      <c r="V115" s="4"/>
      <c r="W115" s="4"/>
      <c r="X115" s="4"/>
      <c r="Y115" s="4"/>
      <c r="Z115" s="4"/>
      <c r="AA115" s="4"/>
      <c r="AB115" s="22" t="s">
        <v>573</v>
      </c>
      <c r="AC115" s="4"/>
      <c r="AD115" s="4"/>
      <c r="AE115" s="4"/>
      <c r="AF115" s="4"/>
    </row>
    <row r="116" spans="1:32" s="1" customFormat="1" ht="40.25" customHeight="1" x14ac:dyDescent="0.35">
      <c r="A116" s="6">
        <v>115</v>
      </c>
      <c r="B116" s="2" t="s">
        <v>53</v>
      </c>
      <c r="C116" s="7" t="s">
        <v>68</v>
      </c>
      <c r="D116" s="8">
        <v>41516</v>
      </c>
      <c r="E116" s="9" t="s">
        <v>359</v>
      </c>
      <c r="F116" s="4" t="s">
        <v>2860</v>
      </c>
      <c r="G116" s="4"/>
      <c r="H116" s="1" t="s">
        <v>30</v>
      </c>
      <c r="I116" s="21" t="s">
        <v>1957</v>
      </c>
      <c r="J116" s="5" t="s">
        <v>1958</v>
      </c>
      <c r="K116" s="4"/>
      <c r="L116" s="4" t="s">
        <v>1959</v>
      </c>
      <c r="M116" s="12" t="s">
        <v>1960</v>
      </c>
      <c r="N116" s="4"/>
      <c r="O116" s="4" t="s">
        <v>1961</v>
      </c>
      <c r="P116" s="4"/>
      <c r="Q116" s="5" t="s">
        <v>1962</v>
      </c>
      <c r="R116" s="4"/>
      <c r="S116" s="4" t="s">
        <v>119</v>
      </c>
      <c r="T116" s="4"/>
      <c r="U116" s="4"/>
      <c r="V116" s="4"/>
      <c r="W116" s="4"/>
      <c r="X116" s="4"/>
      <c r="Y116" s="4"/>
      <c r="Z116" s="4"/>
      <c r="AA116" s="4"/>
      <c r="AB116" s="14"/>
      <c r="AC116" s="4"/>
      <c r="AD116" s="4"/>
      <c r="AE116" s="4" t="s">
        <v>1260</v>
      </c>
      <c r="AF116" s="4" t="s">
        <v>1261</v>
      </c>
    </row>
    <row r="117" spans="1:32" s="1" customFormat="1" ht="40.25" customHeight="1" x14ac:dyDescent="0.35">
      <c r="A117" s="6">
        <v>116</v>
      </c>
      <c r="B117" s="2" t="s">
        <v>53</v>
      </c>
      <c r="C117" s="7" t="s">
        <v>68</v>
      </c>
      <c r="D117" s="8">
        <v>41517</v>
      </c>
      <c r="E117" s="9" t="s">
        <v>325</v>
      </c>
      <c r="F117" s="4" t="s">
        <v>2860</v>
      </c>
      <c r="G117" s="4"/>
      <c r="H117" s="1" t="s">
        <v>30</v>
      </c>
      <c r="I117" s="19" t="s">
        <v>1482</v>
      </c>
      <c r="J117" s="5" t="s">
        <v>1483</v>
      </c>
      <c r="K117" s="4"/>
      <c r="L117" s="4"/>
      <c r="M117" s="12" t="s">
        <v>1484</v>
      </c>
      <c r="N117" s="4"/>
      <c r="O117" s="4"/>
      <c r="P117" s="4"/>
      <c r="Q117" s="5"/>
      <c r="R117" s="4"/>
      <c r="S117" s="4" t="s">
        <v>119</v>
      </c>
      <c r="T117" s="4"/>
      <c r="U117" s="4"/>
      <c r="V117" s="4"/>
      <c r="W117" s="4"/>
      <c r="X117" s="4"/>
      <c r="Y117" s="4"/>
      <c r="Z117" s="4"/>
      <c r="AA117" s="4"/>
      <c r="AB117" s="4"/>
      <c r="AC117" s="4"/>
      <c r="AD117" s="4"/>
      <c r="AE117" s="4"/>
      <c r="AF117" s="4"/>
    </row>
    <row r="118" spans="1:32" s="1" customFormat="1" ht="40.25" customHeight="1" x14ac:dyDescent="0.35">
      <c r="A118" s="6">
        <v>117</v>
      </c>
      <c r="B118" s="2" t="s">
        <v>53</v>
      </c>
      <c r="C118" s="7" t="s">
        <v>68</v>
      </c>
      <c r="D118" s="8">
        <v>41510</v>
      </c>
      <c r="E118" s="9" t="s">
        <v>376</v>
      </c>
      <c r="F118" s="4" t="s">
        <v>2860</v>
      </c>
      <c r="G118" s="4"/>
      <c r="H118" s="1" t="s">
        <v>30</v>
      </c>
      <c r="I118" s="19" t="s">
        <v>2091</v>
      </c>
      <c r="J118" s="5" t="s">
        <v>2092</v>
      </c>
      <c r="K118" s="4"/>
      <c r="L118" s="4"/>
      <c r="M118" s="12" t="s">
        <v>2093</v>
      </c>
      <c r="N118" s="4"/>
      <c r="O118" s="4"/>
      <c r="P118" s="4"/>
      <c r="Q118" s="5"/>
      <c r="R118" s="4"/>
      <c r="S118" s="4" t="s">
        <v>119</v>
      </c>
      <c r="T118" s="4"/>
      <c r="U118" s="4"/>
      <c r="V118" s="4"/>
      <c r="W118" s="4"/>
      <c r="X118" s="4"/>
      <c r="Y118" s="4"/>
      <c r="Z118" s="4"/>
      <c r="AA118" s="4" t="s">
        <v>691</v>
      </c>
      <c r="AB118" s="4"/>
      <c r="AC118" s="4"/>
      <c r="AD118" s="4"/>
      <c r="AE118" s="4"/>
      <c r="AF118" s="4"/>
    </row>
    <row r="119" spans="1:32" s="1" customFormat="1" ht="40.25" customHeight="1" x14ac:dyDescent="0.35">
      <c r="A119" s="6">
        <v>118</v>
      </c>
      <c r="B119" s="2" t="s">
        <v>53</v>
      </c>
      <c r="C119" s="7" t="s">
        <v>149</v>
      </c>
      <c r="D119" s="8">
        <v>42399</v>
      </c>
      <c r="E119" s="9" t="s">
        <v>2476</v>
      </c>
      <c r="F119" s="4" t="s">
        <v>2860</v>
      </c>
      <c r="G119" s="4"/>
      <c r="H119" s="1" t="s">
        <v>30</v>
      </c>
      <c r="I119" s="19" t="s">
        <v>1582</v>
      </c>
      <c r="J119" s="5" t="s">
        <v>1583</v>
      </c>
      <c r="K119" s="4"/>
      <c r="L119" s="4"/>
      <c r="M119" s="12" t="s">
        <v>1584</v>
      </c>
      <c r="N119" s="4"/>
      <c r="O119" s="4"/>
      <c r="P119" s="4"/>
      <c r="Q119" s="5"/>
      <c r="R119" s="4"/>
      <c r="S119" s="4" t="s">
        <v>149</v>
      </c>
      <c r="T119" s="4"/>
      <c r="U119" s="4"/>
      <c r="V119" s="4"/>
      <c r="W119" s="4"/>
      <c r="X119" s="4"/>
      <c r="Y119" s="4"/>
      <c r="Z119" s="4"/>
      <c r="AA119" s="4" t="s">
        <v>680</v>
      </c>
      <c r="AB119" s="4"/>
      <c r="AC119" s="4"/>
      <c r="AD119" s="4"/>
      <c r="AE119" s="4"/>
      <c r="AF119" s="4"/>
    </row>
    <row r="120" spans="1:32" s="1" customFormat="1" ht="40.25" customHeight="1" x14ac:dyDescent="0.35">
      <c r="A120" s="6">
        <v>119</v>
      </c>
      <c r="B120" s="2" t="s">
        <v>53</v>
      </c>
      <c r="C120" s="7" t="s">
        <v>68</v>
      </c>
      <c r="D120" s="8">
        <v>41525</v>
      </c>
      <c r="E120" s="9" t="s">
        <v>310</v>
      </c>
      <c r="F120" s="4" t="s">
        <v>2860</v>
      </c>
      <c r="G120" s="4"/>
      <c r="H120" s="1" t="s">
        <v>30</v>
      </c>
      <c r="I120" s="19" t="s">
        <v>1369</v>
      </c>
      <c r="J120" s="5" t="s">
        <v>1370</v>
      </c>
      <c r="K120" s="4"/>
      <c r="L120" s="4"/>
      <c r="M120" s="12" t="s">
        <v>1371</v>
      </c>
      <c r="N120" s="4"/>
      <c r="O120" s="4"/>
      <c r="P120" s="4"/>
      <c r="Q120" s="5"/>
      <c r="R120" s="4"/>
      <c r="S120" s="4" t="s">
        <v>149</v>
      </c>
      <c r="T120" s="4"/>
      <c r="U120" s="4"/>
      <c r="V120" s="4"/>
      <c r="W120" s="4"/>
      <c r="X120" s="4"/>
      <c r="Y120" s="4"/>
      <c r="Z120" s="4"/>
      <c r="AA120" s="4"/>
      <c r="AB120" s="4"/>
      <c r="AC120" s="4"/>
      <c r="AD120" s="4"/>
      <c r="AE120" s="4"/>
      <c r="AF120" s="4"/>
    </row>
    <row r="121" spans="1:32" s="1" customFormat="1" ht="40.25" customHeight="1" x14ac:dyDescent="0.35">
      <c r="A121" s="6">
        <v>120</v>
      </c>
      <c r="B121" s="2" t="s">
        <v>53</v>
      </c>
      <c r="C121" s="7" t="s">
        <v>68</v>
      </c>
      <c r="D121" s="8">
        <v>41547</v>
      </c>
      <c r="E121" s="9" t="s">
        <v>2548</v>
      </c>
      <c r="F121" s="4" t="s">
        <v>2862</v>
      </c>
      <c r="G121" s="4"/>
      <c r="H121" s="1" t="s">
        <v>30</v>
      </c>
      <c r="I121" s="19" t="s">
        <v>1999</v>
      </c>
      <c r="J121" s="5" t="s">
        <v>2000</v>
      </c>
      <c r="K121" s="4"/>
      <c r="L121" s="4"/>
      <c r="M121" s="12" t="s">
        <v>2001</v>
      </c>
      <c r="N121" s="4"/>
      <c r="O121" s="4"/>
      <c r="P121" s="4"/>
      <c r="Q121" s="5"/>
      <c r="R121" s="4"/>
      <c r="S121" s="4" t="s">
        <v>108</v>
      </c>
      <c r="T121" s="4"/>
      <c r="U121" s="4"/>
      <c r="V121" s="4"/>
      <c r="W121" s="4"/>
      <c r="X121" s="4"/>
      <c r="Y121" s="4"/>
      <c r="Z121" s="4"/>
      <c r="AA121" s="4"/>
      <c r="AB121" s="4"/>
      <c r="AC121" s="4"/>
      <c r="AD121" s="4"/>
      <c r="AE121" s="4"/>
      <c r="AF121" s="4"/>
    </row>
    <row r="122" spans="1:32" s="1" customFormat="1" ht="40.25" customHeight="1" x14ac:dyDescent="0.35">
      <c r="A122" s="6">
        <v>121</v>
      </c>
      <c r="B122" s="2" t="s">
        <v>156</v>
      </c>
      <c r="C122" s="7" t="s">
        <v>67</v>
      </c>
      <c r="D122" s="8">
        <v>40695</v>
      </c>
      <c r="E122" s="9" t="s">
        <v>2576</v>
      </c>
      <c r="F122" s="4" t="s">
        <v>2860</v>
      </c>
      <c r="G122" s="4"/>
      <c r="H122" s="1" t="s">
        <v>30</v>
      </c>
      <c r="I122" s="19" t="s">
        <v>2137</v>
      </c>
      <c r="J122" s="5" t="s">
        <v>2138</v>
      </c>
      <c r="K122" s="4"/>
      <c r="L122" s="4"/>
      <c r="M122" s="12" t="s">
        <v>2139</v>
      </c>
      <c r="N122" s="4"/>
      <c r="O122" s="4"/>
      <c r="P122" s="4"/>
      <c r="Q122" s="5"/>
      <c r="R122" s="4"/>
      <c r="S122" s="4" t="s">
        <v>108</v>
      </c>
      <c r="T122" s="4"/>
      <c r="U122" s="4"/>
      <c r="V122" s="4"/>
      <c r="W122" s="4"/>
      <c r="X122" s="4"/>
      <c r="Y122" s="4"/>
      <c r="Z122" s="4" t="s">
        <v>2140</v>
      </c>
      <c r="AA122" s="4" t="s">
        <v>1024</v>
      </c>
      <c r="AB122" s="4"/>
      <c r="AC122" s="4"/>
      <c r="AD122" s="4"/>
      <c r="AE122" s="4"/>
      <c r="AF122" s="4"/>
    </row>
    <row r="123" spans="1:32" s="1" customFormat="1" ht="40.25" customHeight="1" x14ac:dyDescent="0.35">
      <c r="A123" s="6">
        <v>122</v>
      </c>
      <c r="B123" s="2" t="s">
        <v>53</v>
      </c>
      <c r="C123" s="7" t="s">
        <v>68</v>
      </c>
      <c r="D123" s="8">
        <v>41590</v>
      </c>
      <c r="E123" s="9" t="s">
        <v>2450</v>
      </c>
      <c r="F123" s="4" t="s">
        <v>2860</v>
      </c>
      <c r="G123" s="4"/>
      <c r="H123" s="1" t="s">
        <v>30</v>
      </c>
      <c r="I123" s="19" t="s">
        <v>1391</v>
      </c>
      <c r="J123" s="5" t="s">
        <v>1392</v>
      </c>
      <c r="K123" s="4"/>
      <c r="L123" s="4"/>
      <c r="M123" s="12" t="s">
        <v>1393</v>
      </c>
      <c r="N123" s="4"/>
      <c r="O123" s="4"/>
      <c r="P123" s="4"/>
      <c r="Q123" s="5"/>
      <c r="R123" s="4"/>
      <c r="S123" s="4" t="s">
        <v>119</v>
      </c>
      <c r="T123" s="4"/>
      <c r="U123" s="4"/>
      <c r="V123" s="4"/>
      <c r="W123" s="4"/>
      <c r="X123" s="4"/>
      <c r="Y123" s="4"/>
      <c r="Z123" s="4"/>
      <c r="AA123" s="4"/>
      <c r="AB123" s="4"/>
      <c r="AC123" s="4"/>
      <c r="AD123" s="4"/>
      <c r="AE123" s="4"/>
      <c r="AF123" s="4"/>
    </row>
    <row r="124" spans="1:32" s="1" customFormat="1" ht="40.25" customHeight="1" x14ac:dyDescent="0.35">
      <c r="A124" s="6">
        <v>123</v>
      </c>
      <c r="B124" s="2" t="s">
        <v>53</v>
      </c>
      <c r="C124" s="7" t="s">
        <v>68</v>
      </c>
      <c r="D124" s="8">
        <v>41529</v>
      </c>
      <c r="E124" s="9" t="s">
        <v>2465</v>
      </c>
      <c r="F124" s="4" t="s">
        <v>2860</v>
      </c>
      <c r="G124" s="4"/>
      <c r="H124" s="1" t="s">
        <v>30</v>
      </c>
      <c r="I124" s="19" t="s">
        <v>1474</v>
      </c>
      <c r="J124" s="5" t="s">
        <v>339</v>
      </c>
      <c r="K124" s="4"/>
      <c r="L124" s="4"/>
      <c r="M124" s="12" t="s">
        <v>1475</v>
      </c>
      <c r="N124" s="4"/>
      <c r="O124" s="4"/>
      <c r="P124" s="4"/>
      <c r="Q124" s="5"/>
      <c r="R124" s="4"/>
      <c r="S124" s="4" t="s">
        <v>149</v>
      </c>
      <c r="T124" s="4"/>
      <c r="U124" s="4"/>
      <c r="V124" s="4"/>
      <c r="W124" s="4"/>
      <c r="X124" s="4"/>
      <c r="Y124" s="4"/>
      <c r="Z124" s="4"/>
      <c r="AA124" s="4"/>
      <c r="AB124" s="4"/>
      <c r="AC124" s="4"/>
      <c r="AD124" s="4"/>
      <c r="AE124" s="4"/>
      <c r="AF124" s="4"/>
    </row>
    <row r="125" spans="1:32" s="1" customFormat="1" ht="40.25" customHeight="1" x14ac:dyDescent="0.35">
      <c r="A125" s="6">
        <v>124</v>
      </c>
      <c r="B125" s="2" t="s">
        <v>53</v>
      </c>
      <c r="C125" s="7" t="s">
        <v>68</v>
      </c>
      <c r="D125" s="8">
        <v>41462</v>
      </c>
      <c r="E125" s="9" t="s">
        <v>314</v>
      </c>
      <c r="F125" s="4" t="s">
        <v>2860</v>
      </c>
      <c r="G125" s="4"/>
      <c r="H125" s="1" t="s">
        <v>30</v>
      </c>
      <c r="I125" s="19" t="s">
        <v>1394</v>
      </c>
      <c r="J125" s="5" t="s">
        <v>1395</v>
      </c>
      <c r="K125" s="4"/>
      <c r="L125" s="4"/>
      <c r="M125" s="12" t="s">
        <v>1396</v>
      </c>
      <c r="N125" s="4"/>
      <c r="O125" s="4"/>
      <c r="P125" s="4"/>
      <c r="Q125" s="5"/>
      <c r="R125" s="4"/>
      <c r="S125" s="4" t="s">
        <v>149</v>
      </c>
      <c r="T125" s="4"/>
      <c r="U125" s="4"/>
      <c r="V125" s="4"/>
      <c r="W125" s="4"/>
      <c r="X125" s="4"/>
      <c r="Y125" s="4"/>
      <c r="Z125" s="4"/>
      <c r="AA125" s="4"/>
      <c r="AB125" s="4"/>
      <c r="AC125" s="4"/>
      <c r="AD125" s="4"/>
      <c r="AE125" s="4"/>
      <c r="AF125" s="4"/>
    </row>
    <row r="126" spans="1:32" s="1" customFormat="1" ht="40.25" customHeight="1" x14ac:dyDescent="0.35">
      <c r="A126" s="6">
        <v>125</v>
      </c>
      <c r="B126" s="2" t="s">
        <v>53</v>
      </c>
      <c r="C126" s="7" t="s">
        <v>68</v>
      </c>
      <c r="D126" s="8">
        <v>41521</v>
      </c>
      <c r="E126" s="9" t="s">
        <v>2487</v>
      </c>
      <c r="F126" s="4" t="s">
        <v>2860</v>
      </c>
      <c r="G126" s="4"/>
      <c r="H126" s="1" t="s">
        <v>30</v>
      </c>
      <c r="I126" s="19" t="s">
        <v>1637</v>
      </c>
      <c r="J126" s="5" t="s">
        <v>1638</v>
      </c>
      <c r="K126" s="4"/>
      <c r="L126" s="4"/>
      <c r="M126" s="12" t="s">
        <v>1639</v>
      </c>
      <c r="N126" s="4"/>
      <c r="O126" s="4"/>
      <c r="P126" s="4"/>
      <c r="Q126" s="5"/>
      <c r="R126" s="4"/>
      <c r="S126" s="4" t="s">
        <v>69</v>
      </c>
      <c r="T126" s="4"/>
      <c r="U126" s="4"/>
      <c r="V126" s="4"/>
      <c r="W126" s="4"/>
      <c r="X126" s="4"/>
      <c r="Y126" s="4"/>
      <c r="Z126" s="4"/>
      <c r="AA126" s="4"/>
      <c r="AB126" s="4"/>
      <c r="AC126" s="4"/>
      <c r="AD126" s="4"/>
      <c r="AE126" s="4" t="s">
        <v>390</v>
      </c>
      <c r="AF126" s="4" t="s">
        <v>2308</v>
      </c>
    </row>
    <row r="127" spans="1:32" s="1" customFormat="1" ht="40.25" customHeight="1" x14ac:dyDescent="0.35">
      <c r="A127" s="6">
        <v>126</v>
      </c>
      <c r="B127" s="2" t="s">
        <v>53</v>
      </c>
      <c r="C127" s="7" t="s">
        <v>68</v>
      </c>
      <c r="D127" s="8">
        <v>41565</v>
      </c>
      <c r="E127" s="9" t="s">
        <v>2567</v>
      </c>
      <c r="F127" s="4" t="s">
        <v>2860</v>
      </c>
      <c r="G127" s="4"/>
      <c r="H127" s="1" t="s">
        <v>30</v>
      </c>
      <c r="I127" s="19" t="s">
        <v>2094</v>
      </c>
      <c r="J127" s="5" t="s">
        <v>2095</v>
      </c>
      <c r="K127" s="4"/>
      <c r="L127" s="4" t="s">
        <v>2096</v>
      </c>
      <c r="M127" s="12" t="s">
        <v>2097</v>
      </c>
      <c r="N127" s="4"/>
      <c r="O127" s="4" t="s">
        <v>2098</v>
      </c>
      <c r="P127" s="4"/>
      <c r="Q127" s="5" t="s">
        <v>2099</v>
      </c>
      <c r="R127" s="4"/>
      <c r="S127" s="4" t="s">
        <v>119</v>
      </c>
      <c r="T127" s="4"/>
      <c r="U127" s="4"/>
      <c r="V127" s="4"/>
      <c r="W127" s="4"/>
      <c r="X127" s="4"/>
      <c r="Y127" s="4"/>
      <c r="Z127" s="4"/>
      <c r="AA127" s="4" t="s">
        <v>1101</v>
      </c>
      <c r="AB127" s="4"/>
      <c r="AC127" s="4"/>
      <c r="AD127" s="4"/>
      <c r="AE127" s="4"/>
      <c r="AF127" s="4"/>
    </row>
    <row r="128" spans="1:32" s="1" customFormat="1" ht="40.25" customHeight="1" x14ac:dyDescent="0.35">
      <c r="A128" s="6">
        <v>127</v>
      </c>
      <c r="B128" s="2" t="s">
        <v>53</v>
      </c>
      <c r="C128" s="7" t="s">
        <v>68</v>
      </c>
      <c r="D128" s="8">
        <v>42089</v>
      </c>
      <c r="E128" s="9" t="s">
        <v>2485</v>
      </c>
      <c r="F128" s="4" t="s">
        <v>2860</v>
      </c>
      <c r="G128" s="4"/>
      <c r="H128" s="1" t="s">
        <v>30</v>
      </c>
      <c r="I128" s="19" t="s">
        <v>1628</v>
      </c>
      <c r="J128" s="5" t="s">
        <v>1629</v>
      </c>
      <c r="K128" s="4"/>
      <c r="L128" s="4"/>
      <c r="M128" s="12" t="s">
        <v>1630</v>
      </c>
      <c r="N128" s="4"/>
      <c r="O128" s="4"/>
      <c r="P128" s="4"/>
      <c r="Q128" s="5"/>
      <c r="R128" s="4"/>
      <c r="S128" s="4" t="s">
        <v>119</v>
      </c>
      <c r="T128" s="4"/>
      <c r="U128" s="4"/>
      <c r="V128" s="4"/>
      <c r="W128" s="4"/>
      <c r="X128" s="4"/>
      <c r="Y128" s="4"/>
      <c r="Z128" s="4"/>
      <c r="AA128" s="4"/>
      <c r="AB128" s="4"/>
      <c r="AC128" s="4"/>
      <c r="AD128" s="4"/>
      <c r="AE128" s="4"/>
      <c r="AF128" s="4"/>
    </row>
    <row r="129" spans="1:32" s="1" customFormat="1" ht="40.25" customHeight="1" x14ac:dyDescent="0.35">
      <c r="A129" s="6">
        <v>128</v>
      </c>
      <c r="B129" s="2" t="s">
        <v>156</v>
      </c>
      <c r="C129" s="7" t="s">
        <v>29</v>
      </c>
      <c r="D129" s="8">
        <v>41122</v>
      </c>
      <c r="E129" s="9" t="s">
        <v>2570</v>
      </c>
      <c r="F129" s="4" t="s">
        <v>2860</v>
      </c>
      <c r="G129" s="4"/>
      <c r="H129" s="1" t="s">
        <v>30</v>
      </c>
      <c r="I129" s="19" t="s">
        <v>2107</v>
      </c>
      <c r="J129" s="5" t="s">
        <v>2108</v>
      </c>
      <c r="K129" s="4"/>
      <c r="L129" s="4"/>
      <c r="M129" s="12" t="s">
        <v>2109</v>
      </c>
      <c r="N129" s="4"/>
      <c r="O129" s="4" t="s">
        <v>2110</v>
      </c>
      <c r="P129" s="4"/>
      <c r="Q129" s="5"/>
      <c r="R129" s="4"/>
      <c r="S129" s="4" t="s">
        <v>149</v>
      </c>
      <c r="T129" s="4"/>
      <c r="U129" s="4"/>
      <c r="V129" s="4"/>
      <c r="W129" s="4"/>
      <c r="X129" s="4" t="s">
        <v>1233</v>
      </c>
      <c r="Y129" s="4" t="s">
        <v>962</v>
      </c>
      <c r="Z129" s="4"/>
      <c r="AA129" s="4" t="s">
        <v>1018</v>
      </c>
      <c r="AB129" s="4"/>
      <c r="AC129" s="4"/>
      <c r="AD129" s="4"/>
      <c r="AE129" s="4"/>
      <c r="AF129" s="4"/>
    </row>
    <row r="130" spans="1:32" s="1" customFormat="1" ht="40.25" customHeight="1" x14ac:dyDescent="0.35">
      <c r="A130" s="6">
        <v>129</v>
      </c>
      <c r="B130" s="2" t="s">
        <v>156</v>
      </c>
      <c r="C130" s="7" t="s">
        <v>29</v>
      </c>
      <c r="D130" s="8">
        <v>41153</v>
      </c>
      <c r="E130" s="9" t="s">
        <v>2416</v>
      </c>
      <c r="F130" s="4" t="s">
        <v>2860</v>
      </c>
      <c r="G130" s="4"/>
      <c r="H130" s="1" t="s">
        <v>30</v>
      </c>
      <c r="I130" s="19" t="s">
        <v>1231</v>
      </c>
      <c r="J130" s="5" t="s">
        <v>1232</v>
      </c>
      <c r="K130" s="4"/>
      <c r="L130" s="4"/>
      <c r="M130" s="12" t="s">
        <v>1231</v>
      </c>
      <c r="N130" s="4"/>
      <c r="O130" s="4"/>
      <c r="P130" s="4"/>
      <c r="Q130" s="5"/>
      <c r="R130" s="4"/>
      <c r="S130" s="4" t="s">
        <v>69</v>
      </c>
      <c r="T130" s="4"/>
      <c r="U130" s="4"/>
      <c r="V130" s="4"/>
      <c r="W130" s="4"/>
      <c r="X130" s="4" t="s">
        <v>1233</v>
      </c>
      <c r="Y130" s="4" t="s">
        <v>962</v>
      </c>
      <c r="Z130" s="4"/>
      <c r="AA130" s="4"/>
      <c r="AB130" s="4"/>
      <c r="AC130" s="4"/>
      <c r="AD130" s="4"/>
      <c r="AE130" s="4"/>
      <c r="AF130" s="4" t="s">
        <v>787</v>
      </c>
    </row>
    <row r="131" spans="1:32" s="1" customFormat="1" ht="40.25" customHeight="1" x14ac:dyDescent="0.35">
      <c r="A131" s="6">
        <v>130</v>
      </c>
      <c r="B131" s="2" t="s">
        <v>156</v>
      </c>
      <c r="C131" s="7" t="s">
        <v>29</v>
      </c>
      <c r="D131" s="8">
        <v>41171</v>
      </c>
      <c r="E131" s="9" t="s">
        <v>2513</v>
      </c>
      <c r="F131" s="4" t="s">
        <v>2860</v>
      </c>
      <c r="G131" s="4"/>
      <c r="H131" s="1" t="s">
        <v>30</v>
      </c>
      <c r="I131" s="19" t="s">
        <v>1785</v>
      </c>
      <c r="J131" s="5" t="s">
        <v>1786</v>
      </c>
      <c r="K131" s="4"/>
      <c r="L131" s="4"/>
      <c r="M131" s="12" t="s">
        <v>1787</v>
      </c>
      <c r="N131" s="4"/>
      <c r="O131" s="4"/>
      <c r="P131" s="4"/>
      <c r="Q131" s="5"/>
      <c r="R131" s="4"/>
      <c r="S131" s="4" t="s">
        <v>119</v>
      </c>
      <c r="T131" s="4"/>
      <c r="U131" s="4"/>
      <c r="V131" s="4"/>
      <c r="W131" s="4"/>
      <c r="X131" s="4"/>
      <c r="Y131" s="4"/>
      <c r="Z131" s="4"/>
      <c r="AA131" s="4"/>
      <c r="AB131" s="4"/>
      <c r="AC131" s="4"/>
      <c r="AD131" s="4"/>
      <c r="AE131" s="4"/>
      <c r="AF131" s="4"/>
    </row>
    <row r="132" spans="1:32" s="1" customFormat="1" ht="40.25" customHeight="1" x14ac:dyDescent="0.35">
      <c r="A132" s="6">
        <v>131</v>
      </c>
      <c r="B132" s="2" t="s">
        <v>53</v>
      </c>
      <c r="C132" s="7" t="s">
        <v>68</v>
      </c>
      <c r="D132" s="8">
        <v>41595</v>
      </c>
      <c r="E132" s="9" t="s">
        <v>2436</v>
      </c>
      <c r="F132" s="4" t="s">
        <v>185</v>
      </c>
      <c r="G132" s="4"/>
      <c r="H132" s="1" t="s">
        <v>30</v>
      </c>
      <c r="I132" s="19" t="s">
        <v>1341</v>
      </c>
      <c r="J132" s="5" t="s">
        <v>1342</v>
      </c>
      <c r="K132" s="4"/>
      <c r="L132" s="4"/>
      <c r="M132" s="12" t="s">
        <v>1343</v>
      </c>
      <c r="N132" s="4"/>
      <c r="O132" s="4"/>
      <c r="P132" s="4"/>
      <c r="Q132" s="5"/>
      <c r="R132" s="4"/>
      <c r="S132" s="4" t="s">
        <v>149</v>
      </c>
      <c r="T132" s="4"/>
      <c r="U132" s="4"/>
      <c r="V132" s="4"/>
      <c r="W132" s="4"/>
      <c r="X132" s="4"/>
      <c r="Y132" s="4"/>
      <c r="Z132" s="4"/>
      <c r="AA132" s="4"/>
      <c r="AB132" s="4"/>
      <c r="AC132" s="4"/>
      <c r="AD132" s="4"/>
      <c r="AE132" s="4"/>
      <c r="AF132" s="4"/>
    </row>
    <row r="133" spans="1:32" s="1" customFormat="1" ht="40.25" customHeight="1" x14ac:dyDescent="0.35">
      <c r="A133" s="6">
        <v>132</v>
      </c>
      <c r="B133" s="2" t="s">
        <v>53</v>
      </c>
      <c r="C133" s="7" t="s">
        <v>2606</v>
      </c>
      <c r="D133" s="8">
        <v>39544</v>
      </c>
      <c r="E133" s="9" t="s">
        <v>2717</v>
      </c>
      <c r="F133" s="4" t="s">
        <v>2860</v>
      </c>
      <c r="G133" s="4"/>
      <c r="H133" s="1" t="s">
        <v>30</v>
      </c>
      <c r="I133" s="19" t="s">
        <v>2718</v>
      </c>
      <c r="J133" s="5" t="s">
        <v>2719</v>
      </c>
      <c r="K133" s="4"/>
      <c r="L133" s="4"/>
      <c r="M133" s="12" t="s">
        <v>2720</v>
      </c>
      <c r="N133" s="4"/>
      <c r="O133" s="4"/>
      <c r="P133" s="4"/>
      <c r="Q133" s="5"/>
      <c r="S133" s="1">
        <v>2015</v>
      </c>
      <c r="AA133" s="1" t="s">
        <v>90</v>
      </c>
      <c r="AE133" s="4"/>
      <c r="AF133" s="4"/>
    </row>
    <row r="134" spans="1:32" s="1" customFormat="1" ht="40.25" customHeight="1" x14ac:dyDescent="0.35">
      <c r="A134" s="6">
        <v>133</v>
      </c>
      <c r="B134" s="2" t="s">
        <v>53</v>
      </c>
      <c r="C134" s="7" t="s">
        <v>2606</v>
      </c>
      <c r="D134" s="8">
        <v>40631</v>
      </c>
      <c r="E134" s="9" t="s">
        <v>383</v>
      </c>
      <c r="F134" s="4" t="s">
        <v>2860</v>
      </c>
      <c r="G134" s="4"/>
      <c r="H134" s="1" t="s">
        <v>30</v>
      </c>
      <c r="I134" s="19" t="s">
        <v>2243</v>
      </c>
      <c r="J134" s="5" t="s">
        <v>2244</v>
      </c>
      <c r="K134" s="4"/>
      <c r="L134" s="4"/>
      <c r="M134" s="12" t="s">
        <v>2245</v>
      </c>
      <c r="N134" s="4"/>
      <c r="O134" s="4"/>
      <c r="P134" s="4"/>
      <c r="Q134" s="5"/>
      <c r="R134" s="4"/>
      <c r="S134" s="4" t="s">
        <v>69</v>
      </c>
      <c r="T134" s="4"/>
      <c r="U134" s="4"/>
      <c r="V134" s="4"/>
      <c r="W134" s="4"/>
      <c r="X134" s="4"/>
      <c r="Y134" s="4"/>
      <c r="Z134" s="4"/>
      <c r="AA134" s="4" t="s">
        <v>2246</v>
      </c>
      <c r="AB134" s="4"/>
      <c r="AC134" s="4"/>
      <c r="AD134" s="4"/>
      <c r="AE134" s="4"/>
      <c r="AF134" s="4"/>
    </row>
    <row r="135" spans="1:32" s="1" customFormat="1" ht="40.25" customHeight="1" x14ac:dyDescent="0.35">
      <c r="A135" s="6">
        <v>134</v>
      </c>
      <c r="B135" s="2" t="s">
        <v>53</v>
      </c>
      <c r="C135" s="7" t="s">
        <v>68</v>
      </c>
      <c r="D135" s="8" t="s">
        <v>2293</v>
      </c>
      <c r="E135" s="9" t="s">
        <v>211</v>
      </c>
      <c r="F135" s="4" t="s">
        <v>185</v>
      </c>
      <c r="G135" s="4"/>
      <c r="H135" s="1" t="s">
        <v>30</v>
      </c>
      <c r="I135" s="20" t="s">
        <v>635</v>
      </c>
      <c r="J135" s="5" t="s">
        <v>636</v>
      </c>
      <c r="K135" s="4"/>
      <c r="L135" s="4"/>
      <c r="M135" s="16" t="s">
        <v>2292</v>
      </c>
      <c r="N135" s="4"/>
      <c r="O135" s="4"/>
      <c r="P135" s="4"/>
      <c r="Q135" s="5"/>
      <c r="R135" s="4"/>
      <c r="S135" s="4"/>
      <c r="T135" s="4"/>
      <c r="U135" s="4"/>
      <c r="V135" s="4"/>
      <c r="W135" s="4"/>
      <c r="X135" s="4"/>
      <c r="Y135" s="4"/>
      <c r="Z135" s="4"/>
      <c r="AA135" s="4"/>
      <c r="AB135" s="4"/>
      <c r="AC135" s="4"/>
      <c r="AD135" s="4"/>
      <c r="AE135" s="4" t="s">
        <v>390</v>
      </c>
      <c r="AF135" s="4"/>
    </row>
    <row r="136" spans="1:32" s="1" customFormat="1" ht="40.25" customHeight="1" x14ac:dyDescent="0.35">
      <c r="A136" s="6">
        <v>135</v>
      </c>
      <c r="B136" s="2" t="s">
        <v>53</v>
      </c>
      <c r="C136" s="7" t="s">
        <v>68</v>
      </c>
      <c r="D136" s="8" t="s">
        <v>2393</v>
      </c>
      <c r="E136" s="9" t="s">
        <v>2394</v>
      </c>
      <c r="F136" s="4" t="s">
        <v>2860</v>
      </c>
      <c r="G136" s="4"/>
      <c r="H136" s="1" t="s">
        <v>30</v>
      </c>
      <c r="I136" s="19" t="s">
        <v>1073</v>
      </c>
      <c r="J136" s="5" t="s">
        <v>1074</v>
      </c>
      <c r="K136" s="4"/>
      <c r="L136" s="4"/>
      <c r="M136" s="12" t="s">
        <v>1075</v>
      </c>
      <c r="N136" s="4"/>
      <c r="O136" s="4"/>
      <c r="P136" s="4"/>
      <c r="Q136" s="5"/>
      <c r="R136" s="4"/>
      <c r="S136" s="4" t="s">
        <v>149</v>
      </c>
      <c r="T136" s="4"/>
      <c r="U136" s="4"/>
      <c r="V136" s="4"/>
      <c r="W136" s="4"/>
      <c r="X136" s="4"/>
      <c r="Y136" s="4"/>
      <c r="Z136" s="4"/>
      <c r="AA136" s="4" t="s">
        <v>645</v>
      </c>
      <c r="AB136" s="4"/>
      <c r="AC136" s="4"/>
      <c r="AD136" s="4"/>
      <c r="AE136" s="4"/>
      <c r="AF136" s="4"/>
    </row>
    <row r="137" spans="1:32" s="1" customFormat="1" ht="40.25" customHeight="1" x14ac:dyDescent="0.35">
      <c r="A137" s="6">
        <v>136</v>
      </c>
      <c r="B137" s="2" t="s">
        <v>53</v>
      </c>
      <c r="C137" s="7" t="s">
        <v>69</v>
      </c>
      <c r="D137" s="8">
        <v>42279</v>
      </c>
      <c r="E137" s="9" t="s">
        <v>2453</v>
      </c>
      <c r="F137" s="4" t="s">
        <v>2860</v>
      </c>
      <c r="G137" s="4"/>
      <c r="H137" s="1" t="s">
        <v>30</v>
      </c>
      <c r="I137" s="19" t="s">
        <v>1410</v>
      </c>
      <c r="J137" s="5" t="s">
        <v>1411</v>
      </c>
      <c r="K137" s="4"/>
      <c r="L137" s="4"/>
      <c r="M137" s="12" t="s">
        <v>1412</v>
      </c>
      <c r="N137" s="4"/>
      <c r="O137" s="4"/>
      <c r="P137" s="4"/>
      <c r="Q137" s="5"/>
      <c r="R137" s="4"/>
      <c r="S137" s="4" t="s">
        <v>149</v>
      </c>
      <c r="T137" s="4"/>
      <c r="U137" s="4"/>
      <c r="V137" s="4"/>
      <c r="W137" s="4"/>
      <c r="X137" s="4"/>
      <c r="Y137" s="4"/>
      <c r="Z137" s="4"/>
      <c r="AA137" s="4"/>
      <c r="AB137" s="4"/>
      <c r="AC137" s="4"/>
      <c r="AD137" s="4"/>
      <c r="AE137" s="4" t="s">
        <v>390</v>
      </c>
      <c r="AF137" s="4"/>
    </row>
    <row r="138" spans="1:32" s="1" customFormat="1" ht="40.25" customHeight="1" x14ac:dyDescent="0.35">
      <c r="A138" s="6">
        <v>137</v>
      </c>
      <c r="B138" s="2" t="s">
        <v>53</v>
      </c>
      <c r="C138" s="7" t="s">
        <v>68</v>
      </c>
      <c r="D138" s="8">
        <v>41459</v>
      </c>
      <c r="E138" s="9" t="s">
        <v>2006</v>
      </c>
      <c r="F138" s="4" t="s">
        <v>2860</v>
      </c>
      <c r="G138" s="4"/>
      <c r="H138" s="1" t="s">
        <v>30</v>
      </c>
      <c r="I138" s="19" t="s">
        <v>2005</v>
      </c>
      <c r="J138" s="5" t="s">
        <v>2006</v>
      </c>
      <c r="K138" s="4"/>
      <c r="L138" s="4"/>
      <c r="M138" s="12" t="s">
        <v>2007</v>
      </c>
      <c r="N138" s="4" t="s">
        <v>2008</v>
      </c>
      <c r="O138" s="4"/>
      <c r="P138" s="4"/>
      <c r="Q138" s="5"/>
      <c r="R138" s="4"/>
      <c r="S138" s="4" t="s">
        <v>149</v>
      </c>
      <c r="T138" s="4"/>
      <c r="U138" s="4"/>
      <c r="V138" s="4"/>
      <c r="W138" s="4"/>
      <c r="X138" s="4"/>
      <c r="Y138" s="4"/>
      <c r="Z138" s="4"/>
      <c r="AA138" s="4"/>
      <c r="AB138" s="4"/>
      <c r="AC138" s="4"/>
      <c r="AD138" s="4"/>
      <c r="AE138" s="4" t="s">
        <v>390</v>
      </c>
      <c r="AF138" s="4"/>
    </row>
    <row r="139" spans="1:32" s="1" customFormat="1" ht="40.25" customHeight="1" x14ac:dyDescent="0.35">
      <c r="A139" s="6">
        <v>138</v>
      </c>
      <c r="B139" s="2" t="s">
        <v>53</v>
      </c>
      <c r="C139" s="7" t="s">
        <v>68</v>
      </c>
      <c r="D139" s="8">
        <v>41540</v>
      </c>
      <c r="E139" s="9" t="s">
        <v>2516</v>
      </c>
      <c r="F139" s="4" t="s">
        <v>2860</v>
      </c>
      <c r="G139" s="4"/>
      <c r="H139" s="1" t="s">
        <v>30</v>
      </c>
      <c r="I139" s="19" t="s">
        <v>1796</v>
      </c>
      <c r="J139" s="5" t="s">
        <v>1797</v>
      </c>
      <c r="K139" s="4"/>
      <c r="L139" s="4"/>
      <c r="M139" s="12" t="s">
        <v>1798</v>
      </c>
      <c r="N139" s="4"/>
      <c r="O139" s="4"/>
      <c r="P139" s="4"/>
      <c r="Q139" s="5"/>
      <c r="R139" s="4"/>
      <c r="S139" s="4" t="s">
        <v>108</v>
      </c>
      <c r="T139" s="4"/>
      <c r="U139" s="4"/>
      <c r="V139" s="4"/>
      <c r="W139" s="4"/>
      <c r="X139" s="4"/>
      <c r="Y139" s="4"/>
      <c r="Z139" s="4"/>
      <c r="AA139" s="4"/>
      <c r="AB139" s="4"/>
      <c r="AC139" s="4"/>
      <c r="AD139" s="4"/>
      <c r="AE139" s="4"/>
      <c r="AF139" s="4"/>
    </row>
    <row r="140" spans="1:32" s="1" customFormat="1" ht="40.25" customHeight="1" x14ac:dyDescent="0.35">
      <c r="A140" s="6">
        <v>139</v>
      </c>
      <c r="B140" s="2" t="s">
        <v>53</v>
      </c>
      <c r="C140" s="7" t="s">
        <v>68</v>
      </c>
      <c r="D140" s="8">
        <v>41552</v>
      </c>
      <c r="E140" s="9" t="s">
        <v>2442</v>
      </c>
      <c r="F140" s="4" t="s">
        <v>2860</v>
      </c>
      <c r="G140" s="4"/>
      <c r="H140" s="1" t="s">
        <v>30</v>
      </c>
      <c r="I140" s="19" t="s">
        <v>1353</v>
      </c>
      <c r="J140" s="5" t="s">
        <v>1354</v>
      </c>
      <c r="K140" s="4"/>
      <c r="L140" s="4"/>
      <c r="M140" s="12" t="s">
        <v>1355</v>
      </c>
      <c r="N140" s="4"/>
      <c r="O140" s="4"/>
      <c r="P140" s="4"/>
      <c r="Q140" s="5"/>
      <c r="R140" s="4"/>
      <c r="S140" s="4" t="s">
        <v>119</v>
      </c>
      <c r="T140" s="4"/>
      <c r="U140" s="4"/>
      <c r="V140" s="4"/>
      <c r="W140" s="4"/>
      <c r="X140" s="4"/>
      <c r="Y140" s="4"/>
      <c r="Z140" s="4"/>
      <c r="AA140" s="4"/>
      <c r="AB140" s="4"/>
      <c r="AC140" s="4"/>
      <c r="AD140" s="4"/>
      <c r="AE140" s="4" t="s">
        <v>390</v>
      </c>
      <c r="AF140" s="4"/>
    </row>
    <row r="141" spans="1:32" s="1" customFormat="1" ht="40.25" customHeight="1" x14ac:dyDescent="0.35">
      <c r="A141" s="6">
        <v>140</v>
      </c>
      <c r="B141" s="2" t="s">
        <v>53</v>
      </c>
      <c r="C141" s="7" t="s">
        <v>68</v>
      </c>
      <c r="D141" s="8">
        <v>41510</v>
      </c>
      <c r="E141" s="9" t="s">
        <v>2558</v>
      </c>
      <c r="F141" s="4" t="s">
        <v>2860</v>
      </c>
      <c r="G141" s="4"/>
      <c r="H141" s="1" t="s">
        <v>30</v>
      </c>
      <c r="I141" s="19" t="s">
        <v>2053</v>
      </c>
      <c r="J141" s="5" t="s">
        <v>1354</v>
      </c>
      <c r="K141" s="4"/>
      <c r="L141" s="4"/>
      <c r="M141" s="12" t="s">
        <v>2054</v>
      </c>
      <c r="N141" s="4"/>
      <c r="O141" s="4"/>
      <c r="P141" s="4"/>
      <c r="Q141" s="5"/>
      <c r="R141" s="4"/>
      <c r="S141" s="4" t="s">
        <v>108</v>
      </c>
      <c r="T141" s="4"/>
      <c r="U141" s="4"/>
      <c r="V141" s="4"/>
      <c r="W141" s="4"/>
      <c r="X141" s="4"/>
      <c r="Y141" s="4"/>
      <c r="Z141" s="4"/>
      <c r="AA141" s="4"/>
      <c r="AB141" s="4"/>
      <c r="AC141" s="4"/>
      <c r="AD141" s="4"/>
      <c r="AE141" s="4" t="s">
        <v>390</v>
      </c>
      <c r="AF141" s="4"/>
    </row>
    <row r="142" spans="1:32" s="1" customFormat="1" ht="40.25" customHeight="1" x14ac:dyDescent="0.35">
      <c r="A142" s="6">
        <v>141</v>
      </c>
      <c r="B142" s="2" t="s">
        <v>53</v>
      </c>
      <c r="C142" s="7" t="s">
        <v>68</v>
      </c>
      <c r="D142" s="8">
        <v>41543</v>
      </c>
      <c r="E142" s="9" t="s">
        <v>358</v>
      </c>
      <c r="F142" s="4" t="s">
        <v>2860</v>
      </c>
      <c r="G142" s="4"/>
      <c r="H142" s="1" t="s">
        <v>30</v>
      </c>
      <c r="I142" s="19" t="s">
        <v>1948</v>
      </c>
      <c r="J142" s="5" t="s">
        <v>1949</v>
      </c>
      <c r="K142" s="4"/>
      <c r="L142" s="4"/>
      <c r="M142" s="12" t="s">
        <v>1950</v>
      </c>
      <c r="N142" s="4"/>
      <c r="O142" s="4"/>
      <c r="P142" s="4"/>
      <c r="Q142" s="5"/>
      <c r="R142" s="4"/>
      <c r="S142" s="4" t="s">
        <v>108</v>
      </c>
      <c r="T142" s="4"/>
      <c r="U142" s="4"/>
      <c r="V142" s="4"/>
      <c r="W142" s="4"/>
      <c r="X142" s="4"/>
      <c r="Y142" s="4"/>
      <c r="Z142" s="4"/>
      <c r="AA142" s="4"/>
      <c r="AB142" s="4"/>
      <c r="AC142" s="4"/>
      <c r="AD142" s="4"/>
      <c r="AE142" s="4" t="s">
        <v>390</v>
      </c>
      <c r="AF142" s="4" t="s">
        <v>2302</v>
      </c>
    </row>
    <row r="143" spans="1:32" s="1" customFormat="1" ht="40.25" customHeight="1" x14ac:dyDescent="0.35">
      <c r="A143" s="6">
        <v>142</v>
      </c>
      <c r="B143" s="2" t="s">
        <v>53</v>
      </c>
      <c r="C143" s="7" t="s">
        <v>68</v>
      </c>
      <c r="D143" s="8">
        <v>42304</v>
      </c>
      <c r="E143" s="9" t="s">
        <v>2532</v>
      </c>
      <c r="F143" s="4" t="s">
        <v>2860</v>
      </c>
      <c r="G143" s="4"/>
      <c r="H143" s="1" t="s">
        <v>27</v>
      </c>
      <c r="I143" s="19" t="s">
        <v>1897</v>
      </c>
      <c r="J143" s="5" t="s">
        <v>1898</v>
      </c>
      <c r="K143" s="4"/>
      <c r="L143" s="4"/>
      <c r="M143" s="12" t="s">
        <v>1899</v>
      </c>
      <c r="N143" s="4" t="s">
        <v>1900</v>
      </c>
      <c r="O143" s="4" t="s">
        <v>1901</v>
      </c>
      <c r="P143" s="4"/>
      <c r="Q143" s="5" t="s">
        <v>1902</v>
      </c>
      <c r="R143" s="4"/>
      <c r="S143" s="4"/>
      <c r="T143" s="4"/>
      <c r="U143" s="4"/>
      <c r="V143" s="4"/>
      <c r="W143" s="4"/>
      <c r="X143" s="4"/>
      <c r="Y143" s="4"/>
      <c r="Z143" s="4"/>
      <c r="AA143" s="4"/>
      <c r="AB143" s="4"/>
      <c r="AC143" s="4"/>
      <c r="AD143" s="4"/>
      <c r="AE143" s="4" t="s">
        <v>390</v>
      </c>
      <c r="AF143" s="4"/>
    </row>
    <row r="144" spans="1:32" s="1" customFormat="1" ht="40.25" customHeight="1" x14ac:dyDescent="0.35">
      <c r="A144" s="6">
        <v>143</v>
      </c>
      <c r="B144" s="2" t="s">
        <v>156</v>
      </c>
      <c r="C144" s="7" t="s">
        <v>29</v>
      </c>
      <c r="D144" s="8">
        <v>41183</v>
      </c>
      <c r="E144" s="9" t="s">
        <v>1197</v>
      </c>
      <c r="F144" s="4" t="s">
        <v>2860</v>
      </c>
      <c r="G144" s="4"/>
      <c r="H144" s="1" t="s">
        <v>30</v>
      </c>
      <c r="I144" s="19" t="s">
        <v>1196</v>
      </c>
      <c r="J144" s="5" t="s">
        <v>1197</v>
      </c>
      <c r="K144" s="4"/>
      <c r="L144" s="4"/>
      <c r="M144" s="12" t="s">
        <v>1198</v>
      </c>
      <c r="N144" s="4" t="s">
        <v>1199</v>
      </c>
      <c r="O144" s="4"/>
      <c r="P144" s="4" t="s">
        <v>1200</v>
      </c>
      <c r="Q144" s="5"/>
      <c r="R144" s="4"/>
      <c r="S144" s="4" t="s">
        <v>149</v>
      </c>
      <c r="T144" s="4"/>
      <c r="U144" s="4"/>
      <c r="V144" s="4"/>
      <c r="W144" s="4"/>
      <c r="X144" s="4" t="s">
        <v>961</v>
      </c>
      <c r="Y144" s="4" t="s">
        <v>1201</v>
      </c>
      <c r="Z144" s="4"/>
      <c r="AA144" s="4"/>
      <c r="AB144" s="4"/>
      <c r="AC144" s="4"/>
      <c r="AD144" s="4"/>
      <c r="AE144" s="4"/>
      <c r="AF144" s="4"/>
    </row>
    <row r="145" spans="1:32" s="1" customFormat="1" ht="40.25" customHeight="1" x14ac:dyDescent="0.35">
      <c r="A145" s="6">
        <v>144</v>
      </c>
      <c r="B145" s="2" t="s">
        <v>53</v>
      </c>
      <c r="C145" s="7" t="s">
        <v>2606</v>
      </c>
      <c r="D145" s="8">
        <v>41031</v>
      </c>
      <c r="E145" s="9" t="s">
        <v>270</v>
      </c>
      <c r="F145" s="4" t="s">
        <v>2860</v>
      </c>
      <c r="G145" s="4"/>
      <c r="H145" s="1" t="s">
        <v>27</v>
      </c>
      <c r="I145" s="19" t="s">
        <v>899</v>
      </c>
      <c r="J145" s="5" t="s">
        <v>900</v>
      </c>
      <c r="K145" s="4"/>
      <c r="L145" s="4" t="s">
        <v>901</v>
      </c>
      <c r="M145" s="12" t="s">
        <v>902</v>
      </c>
      <c r="N145" s="4"/>
      <c r="O145" s="4" t="s">
        <v>903</v>
      </c>
      <c r="P145" s="4"/>
      <c r="Q145" s="5" t="s">
        <v>904</v>
      </c>
      <c r="R145" s="4"/>
      <c r="S145" s="4"/>
      <c r="T145" s="4"/>
      <c r="U145" s="4"/>
      <c r="V145" s="4"/>
      <c r="W145" s="4"/>
      <c r="X145" s="4" t="s">
        <v>905</v>
      </c>
      <c r="Y145" s="4"/>
      <c r="Z145" s="4"/>
      <c r="AA145" s="4"/>
      <c r="AB145" s="4"/>
      <c r="AC145" s="4"/>
      <c r="AD145" s="4"/>
      <c r="AE145" s="4"/>
      <c r="AF145" s="4" t="s">
        <v>2298</v>
      </c>
    </row>
    <row r="146" spans="1:32" s="1" customFormat="1" ht="40.25" customHeight="1" x14ac:dyDescent="0.35">
      <c r="A146" s="6">
        <v>145</v>
      </c>
      <c r="B146" s="2" t="s">
        <v>53</v>
      </c>
      <c r="C146" s="7" t="s">
        <v>68</v>
      </c>
      <c r="D146" s="8">
        <v>41510</v>
      </c>
      <c r="E146" s="9" t="s">
        <v>2455</v>
      </c>
      <c r="F146" s="4" t="s">
        <v>2860</v>
      </c>
      <c r="G146" s="4"/>
      <c r="H146" s="1" t="s">
        <v>27</v>
      </c>
      <c r="I146" s="19" t="s">
        <v>1416</v>
      </c>
      <c r="J146" s="5" t="s">
        <v>1417</v>
      </c>
      <c r="K146" s="4"/>
      <c r="L146" s="4"/>
      <c r="M146" s="12" t="s">
        <v>1418</v>
      </c>
      <c r="N146" s="4" t="s">
        <v>1419</v>
      </c>
      <c r="O146" s="4"/>
      <c r="P146" s="4"/>
      <c r="Q146" s="5"/>
      <c r="R146" s="4"/>
      <c r="S146" s="4"/>
      <c r="T146" s="4"/>
      <c r="U146" s="4"/>
      <c r="V146" s="4"/>
      <c r="W146" s="4"/>
      <c r="X146" s="4"/>
      <c r="Y146" s="4"/>
      <c r="Z146" s="4"/>
      <c r="AA146" s="4"/>
      <c r="AB146" s="4"/>
      <c r="AC146" s="4"/>
      <c r="AD146" s="4"/>
      <c r="AE146" s="4"/>
      <c r="AF146" s="4"/>
    </row>
    <row r="147" spans="1:32" s="1" customFormat="1" ht="40.25" customHeight="1" x14ac:dyDescent="0.35">
      <c r="A147" s="6">
        <v>146</v>
      </c>
      <c r="B147" s="2" t="s">
        <v>53</v>
      </c>
      <c r="C147" s="7" t="s">
        <v>68</v>
      </c>
      <c r="D147" s="8">
        <v>41688</v>
      </c>
      <c r="E147" s="9" t="s">
        <v>341</v>
      </c>
      <c r="F147" s="4" t="s">
        <v>2860</v>
      </c>
      <c r="G147" s="4"/>
      <c r="H147" s="1" t="s">
        <v>30</v>
      </c>
      <c r="I147" s="19" t="s">
        <v>1737</v>
      </c>
      <c r="J147" s="5" t="s">
        <v>1738</v>
      </c>
      <c r="K147" s="4"/>
      <c r="L147" s="4"/>
      <c r="M147" s="12" t="s">
        <v>1739</v>
      </c>
      <c r="N147" s="4"/>
      <c r="O147" s="4"/>
      <c r="P147" s="4"/>
      <c r="Q147" s="5"/>
      <c r="R147" s="4"/>
      <c r="S147" s="4" t="s">
        <v>108</v>
      </c>
      <c r="T147" s="4"/>
      <c r="U147" s="4"/>
      <c r="V147" s="4"/>
      <c r="W147" s="4"/>
      <c r="X147" s="4"/>
      <c r="Y147" s="4"/>
      <c r="Z147" s="4"/>
      <c r="AA147" s="4"/>
      <c r="AB147" s="4"/>
      <c r="AC147" s="4"/>
      <c r="AD147" s="4"/>
      <c r="AE147" s="4"/>
      <c r="AF147" s="4"/>
    </row>
    <row r="148" spans="1:32" s="1" customFormat="1" ht="40.25" customHeight="1" x14ac:dyDescent="0.35">
      <c r="A148" s="6">
        <v>147</v>
      </c>
      <c r="B148" s="2" t="s">
        <v>53</v>
      </c>
      <c r="C148" s="7" t="s">
        <v>29</v>
      </c>
      <c r="D148" s="8">
        <v>41255</v>
      </c>
      <c r="E148" s="9" t="s">
        <v>2490</v>
      </c>
      <c r="F148" s="4" t="s">
        <v>2860</v>
      </c>
      <c r="G148" s="4"/>
      <c r="H148" s="1" t="s">
        <v>27</v>
      </c>
      <c r="I148" s="19" t="s">
        <v>1666</v>
      </c>
      <c r="J148" s="5" t="s">
        <v>1667</v>
      </c>
      <c r="K148" s="4"/>
      <c r="L148" s="4" t="s">
        <v>1668</v>
      </c>
      <c r="M148" s="12" t="s">
        <v>1669</v>
      </c>
      <c r="N148" s="4"/>
      <c r="O148" s="4" t="s">
        <v>1670</v>
      </c>
      <c r="P148" s="4"/>
      <c r="Q148" s="5" t="s">
        <v>1671</v>
      </c>
      <c r="R148" s="4"/>
      <c r="S148" s="4"/>
      <c r="T148" s="4"/>
      <c r="U148" s="4"/>
      <c r="V148" s="4"/>
      <c r="W148" s="4"/>
      <c r="X148" s="4"/>
      <c r="Y148" s="4"/>
      <c r="Z148" s="4"/>
      <c r="AA148" s="4"/>
      <c r="AB148" s="4"/>
      <c r="AC148" s="4"/>
      <c r="AD148" s="4"/>
      <c r="AE148" s="4"/>
      <c r="AF148" s="4"/>
    </row>
    <row r="149" spans="1:32" s="1" customFormat="1" ht="40.25" customHeight="1" x14ac:dyDescent="0.35">
      <c r="A149" s="6">
        <v>148</v>
      </c>
      <c r="B149" s="2" t="s">
        <v>53</v>
      </c>
      <c r="C149" s="7" t="s">
        <v>2606</v>
      </c>
      <c r="D149" s="8">
        <v>40696</v>
      </c>
      <c r="E149" s="9" t="s">
        <v>2654</v>
      </c>
      <c r="F149" s="4" t="s">
        <v>2860</v>
      </c>
      <c r="G149" s="4"/>
      <c r="H149" s="1" t="s">
        <v>30</v>
      </c>
      <c r="I149" s="19" t="s">
        <v>2655</v>
      </c>
      <c r="J149" s="5" t="s">
        <v>2656</v>
      </c>
      <c r="K149" s="4"/>
      <c r="L149" s="4" t="s">
        <v>2657</v>
      </c>
      <c r="M149" s="12" t="s">
        <v>2658</v>
      </c>
      <c r="N149" s="4"/>
      <c r="O149" s="4"/>
      <c r="P149" s="4"/>
      <c r="Q149" s="5"/>
      <c r="S149" s="1">
        <v>2018</v>
      </c>
      <c r="AA149" s="1" t="s">
        <v>2659</v>
      </c>
    </row>
    <row r="150" spans="1:32" s="1" customFormat="1" ht="40.25" customHeight="1" x14ac:dyDescent="0.35">
      <c r="A150" s="6">
        <v>149</v>
      </c>
      <c r="B150" s="2" t="s">
        <v>156</v>
      </c>
      <c r="C150" s="7" t="s">
        <v>69</v>
      </c>
      <c r="D150" s="8">
        <v>42042</v>
      </c>
      <c r="E150" s="9" t="s">
        <v>254</v>
      </c>
      <c r="F150" s="4" t="s">
        <v>2860</v>
      </c>
      <c r="G150" s="4"/>
      <c r="H150" s="1" t="s">
        <v>27</v>
      </c>
      <c r="I150" s="19" t="s">
        <v>793</v>
      </c>
      <c r="J150" s="5" t="s">
        <v>2266</v>
      </c>
      <c r="K150" s="4"/>
      <c r="L150" s="4"/>
      <c r="M150" s="12" t="s">
        <v>794</v>
      </c>
      <c r="N150" s="4"/>
      <c r="O150" s="4"/>
      <c r="P150" s="4"/>
      <c r="Q150" s="5"/>
      <c r="R150" s="4"/>
      <c r="S150" s="4"/>
      <c r="T150" s="4"/>
      <c r="U150" s="4"/>
      <c r="V150" s="4"/>
      <c r="W150" s="4"/>
      <c r="X150" s="4"/>
      <c r="Y150" s="4"/>
      <c r="Z150" s="4"/>
      <c r="AA150" s="4" t="s">
        <v>118</v>
      </c>
      <c r="AB150" s="4"/>
      <c r="AC150" s="4"/>
      <c r="AD150" s="4"/>
      <c r="AE150" s="4"/>
      <c r="AF150" s="4"/>
    </row>
    <row r="151" spans="1:32" s="1" customFormat="1" ht="40.25" customHeight="1" x14ac:dyDescent="0.35">
      <c r="A151" s="6">
        <v>150</v>
      </c>
      <c r="B151" s="2" t="s">
        <v>53</v>
      </c>
      <c r="C151" s="7" t="s">
        <v>2606</v>
      </c>
      <c r="D151" s="8" t="s">
        <v>2279</v>
      </c>
      <c r="E151" s="9" t="s">
        <v>264</v>
      </c>
      <c r="F151" s="4" t="s">
        <v>2860</v>
      </c>
      <c r="G151" s="4"/>
      <c r="H151" s="1" t="s">
        <v>30</v>
      </c>
      <c r="I151" s="19" t="s">
        <v>853</v>
      </c>
      <c r="J151" s="5" t="s">
        <v>2266</v>
      </c>
      <c r="K151" s="4"/>
      <c r="L151" s="4"/>
      <c r="M151" s="12" t="s">
        <v>854</v>
      </c>
      <c r="N151" s="4"/>
      <c r="O151" s="4"/>
      <c r="P151" s="4"/>
      <c r="Q151" s="5"/>
      <c r="R151" s="4"/>
      <c r="S151" s="4" t="s">
        <v>69</v>
      </c>
      <c r="T151" s="4"/>
      <c r="U151" s="4"/>
      <c r="V151" s="4"/>
      <c r="W151" s="4"/>
      <c r="X151" s="4"/>
      <c r="Y151" s="4"/>
      <c r="Z151" s="4"/>
      <c r="AA151" s="4"/>
      <c r="AB151" s="4"/>
      <c r="AC151" s="4"/>
      <c r="AD151" s="4"/>
      <c r="AE151" s="4" t="s">
        <v>390</v>
      </c>
      <c r="AF151" s="4"/>
    </row>
    <row r="152" spans="1:32" s="1" customFormat="1" ht="40.25" customHeight="1" x14ac:dyDescent="0.35">
      <c r="A152" s="6">
        <v>151</v>
      </c>
      <c r="B152" s="2" t="s">
        <v>156</v>
      </c>
      <c r="C152" s="7" t="s">
        <v>29</v>
      </c>
      <c r="D152" s="8">
        <v>41132</v>
      </c>
      <c r="E152" s="9" t="s">
        <v>2415</v>
      </c>
      <c r="F152" s="4" t="s">
        <v>2860</v>
      </c>
      <c r="G152" s="4"/>
      <c r="H152" s="1" t="s">
        <v>30</v>
      </c>
      <c r="I152" s="19" t="s">
        <v>1226</v>
      </c>
      <c r="J152" s="5" t="s">
        <v>1227</v>
      </c>
      <c r="K152" s="4"/>
      <c r="L152" s="4" t="s">
        <v>1228</v>
      </c>
      <c r="M152" s="12" t="s">
        <v>1229</v>
      </c>
      <c r="N152" s="4"/>
      <c r="O152" s="4" t="s">
        <v>1230</v>
      </c>
      <c r="P152" s="4"/>
      <c r="Q152" s="5"/>
      <c r="R152" s="4"/>
      <c r="S152" s="4" t="s">
        <v>149</v>
      </c>
      <c r="T152" s="4"/>
      <c r="U152" s="4"/>
      <c r="V152" s="4"/>
      <c r="W152" s="4"/>
      <c r="X152" s="4"/>
      <c r="Y152" s="4"/>
      <c r="Z152" s="4"/>
      <c r="AA152" s="4"/>
      <c r="AB152" s="4"/>
      <c r="AC152" s="4"/>
      <c r="AD152" s="4"/>
      <c r="AE152" s="4"/>
      <c r="AF152" s="4"/>
    </row>
    <row r="153" spans="1:32" s="1" customFormat="1" ht="40.25" customHeight="1" x14ac:dyDescent="0.35">
      <c r="A153" s="6">
        <v>152</v>
      </c>
      <c r="B153" s="2" t="s">
        <v>156</v>
      </c>
      <c r="C153" s="7" t="s">
        <v>68</v>
      </c>
      <c r="D153" s="8">
        <v>41370</v>
      </c>
      <c r="E153" s="9" t="s">
        <v>212</v>
      </c>
      <c r="F153" s="4" t="s">
        <v>2860</v>
      </c>
      <c r="G153" s="4"/>
      <c r="H153" s="1" t="s">
        <v>27</v>
      </c>
      <c r="I153" s="19" t="s">
        <v>395</v>
      </c>
      <c r="J153" s="5" t="s">
        <v>637</v>
      </c>
      <c r="K153" s="4"/>
      <c r="L153" s="4" t="s">
        <v>394</v>
      </c>
      <c r="M153" s="12" t="s">
        <v>393</v>
      </c>
      <c r="N153" s="4"/>
      <c r="O153" s="4"/>
      <c r="P153" s="4"/>
      <c r="Q153" s="5"/>
      <c r="R153" s="4"/>
      <c r="S153" s="4"/>
      <c r="T153" s="4"/>
      <c r="U153" s="4"/>
      <c r="V153" s="4"/>
      <c r="W153" s="4"/>
      <c r="X153" s="4"/>
      <c r="Y153" s="4"/>
      <c r="Z153" s="4"/>
      <c r="AA153" s="4"/>
      <c r="AB153" s="4"/>
      <c r="AC153" s="4"/>
      <c r="AD153" s="4"/>
      <c r="AE153" s="4"/>
      <c r="AF153" s="4"/>
    </row>
    <row r="154" spans="1:32" s="1" customFormat="1" ht="40.25" customHeight="1" x14ac:dyDescent="0.35">
      <c r="A154" s="6">
        <v>153</v>
      </c>
      <c r="B154" s="2" t="s">
        <v>53</v>
      </c>
      <c r="C154" s="7" t="s">
        <v>2606</v>
      </c>
      <c r="D154" s="8">
        <v>39544</v>
      </c>
      <c r="E154" s="9" t="s">
        <v>2693</v>
      </c>
      <c r="F154" s="4" t="s">
        <v>2860</v>
      </c>
      <c r="G154" s="4"/>
      <c r="H154" s="1" t="s">
        <v>27</v>
      </c>
      <c r="I154" s="19" t="s">
        <v>2694</v>
      </c>
      <c r="J154" s="5" t="s">
        <v>2695</v>
      </c>
      <c r="K154" s="4"/>
      <c r="L154" s="4"/>
      <c r="M154" s="12" t="s">
        <v>2694</v>
      </c>
      <c r="N154" s="4" t="s">
        <v>2696</v>
      </c>
      <c r="O154" s="4"/>
      <c r="P154" s="4"/>
      <c r="Q154" s="5"/>
      <c r="AA154" s="1" t="s">
        <v>2697</v>
      </c>
    </row>
    <row r="155" spans="1:32" s="1" customFormat="1" ht="40.25" customHeight="1" x14ac:dyDescent="0.35">
      <c r="A155" s="6">
        <v>154</v>
      </c>
      <c r="B155" s="2" t="s">
        <v>53</v>
      </c>
      <c r="C155" s="7" t="s">
        <v>68</v>
      </c>
      <c r="D155" s="8">
        <v>41450</v>
      </c>
      <c r="E155" s="9" t="s">
        <v>2464</v>
      </c>
      <c r="F155" s="4" t="s">
        <v>2860</v>
      </c>
      <c r="G155" s="4"/>
      <c r="H155" s="1" t="s">
        <v>30</v>
      </c>
      <c r="I155" s="19" t="s">
        <v>1471</v>
      </c>
      <c r="J155" s="5" t="s">
        <v>1472</v>
      </c>
      <c r="K155" s="4"/>
      <c r="L155" s="4"/>
      <c r="M155" s="12" t="s">
        <v>1473</v>
      </c>
      <c r="N155" s="4"/>
      <c r="O155" s="4"/>
      <c r="P155" s="4"/>
      <c r="Q155" s="5"/>
      <c r="R155" s="4"/>
      <c r="S155" s="4" t="s">
        <v>119</v>
      </c>
      <c r="T155" s="4"/>
      <c r="U155" s="4"/>
      <c r="V155" s="4"/>
      <c r="W155" s="4"/>
      <c r="X155" s="4"/>
      <c r="Y155" s="4"/>
      <c r="Z155" s="4"/>
      <c r="AA155" s="4"/>
      <c r="AB155" s="4"/>
      <c r="AC155" s="4"/>
      <c r="AD155" s="4"/>
      <c r="AE155" s="4"/>
      <c r="AF155" s="4"/>
    </row>
    <row r="156" spans="1:32" s="1" customFormat="1" ht="40.25" customHeight="1" x14ac:dyDescent="0.35">
      <c r="A156" s="6">
        <v>155</v>
      </c>
      <c r="B156" s="2" t="s">
        <v>53</v>
      </c>
      <c r="C156" s="7" t="s">
        <v>68</v>
      </c>
      <c r="D156" s="8">
        <v>41458</v>
      </c>
      <c r="E156" s="9" t="s">
        <v>2571</v>
      </c>
      <c r="F156" s="4" t="s">
        <v>2860</v>
      </c>
      <c r="G156" s="4"/>
      <c r="H156" s="1" t="s">
        <v>27</v>
      </c>
      <c r="I156" s="19" t="s">
        <v>2111</v>
      </c>
      <c r="J156" s="5" t="s">
        <v>2112</v>
      </c>
      <c r="K156" s="4"/>
      <c r="L156" s="4"/>
      <c r="M156" s="12" t="s">
        <v>2113</v>
      </c>
      <c r="N156" s="4"/>
      <c r="O156" s="4"/>
      <c r="P156" s="4"/>
      <c r="Q156" s="5"/>
      <c r="R156" s="4"/>
      <c r="S156" s="4"/>
      <c r="T156" s="4"/>
      <c r="U156" s="4"/>
      <c r="V156" s="4"/>
      <c r="W156" s="4"/>
      <c r="X156" s="4"/>
      <c r="Y156" s="4"/>
      <c r="Z156" s="4"/>
      <c r="AA156" s="4" t="s">
        <v>110</v>
      </c>
      <c r="AB156" s="4"/>
      <c r="AC156" s="4"/>
      <c r="AD156" s="4"/>
      <c r="AE156" s="4" t="s">
        <v>390</v>
      </c>
      <c r="AF156" s="4"/>
    </row>
    <row r="157" spans="1:32" s="1" customFormat="1" ht="40.25" customHeight="1" x14ac:dyDescent="0.35">
      <c r="A157" s="6">
        <v>156</v>
      </c>
      <c r="B157" s="2" t="s">
        <v>53</v>
      </c>
      <c r="C157" s="7" t="s">
        <v>68</v>
      </c>
      <c r="D157" s="8">
        <v>41511</v>
      </c>
      <c r="E157" s="9" t="s">
        <v>2549</v>
      </c>
      <c r="F157" s="4" t="s">
        <v>2860</v>
      </c>
      <c r="G157" s="4"/>
      <c r="H157" s="1" t="s">
        <v>30</v>
      </c>
      <c r="I157" s="19" t="s">
        <v>2012</v>
      </c>
      <c r="J157" s="5" t="s">
        <v>1952</v>
      </c>
      <c r="K157" s="4"/>
      <c r="L157" s="4"/>
      <c r="M157" s="12" t="s">
        <v>2013</v>
      </c>
      <c r="N157" s="4"/>
      <c r="O157" s="4"/>
      <c r="P157" s="4"/>
      <c r="Q157" s="5"/>
      <c r="R157" s="4"/>
      <c r="S157" s="4" t="s">
        <v>108</v>
      </c>
      <c r="T157" s="4"/>
      <c r="U157" s="4"/>
      <c r="V157" s="4"/>
      <c r="W157" s="4"/>
      <c r="X157" s="4"/>
      <c r="Y157" s="4"/>
      <c r="Z157" s="4"/>
      <c r="AA157" s="4"/>
      <c r="AB157" s="4"/>
      <c r="AC157" s="4"/>
      <c r="AD157" s="4"/>
      <c r="AE157" s="4" t="s">
        <v>390</v>
      </c>
      <c r="AF157" s="4"/>
    </row>
    <row r="158" spans="1:32" s="1" customFormat="1" ht="40.25" customHeight="1" x14ac:dyDescent="0.35">
      <c r="A158" s="6">
        <v>157</v>
      </c>
      <c r="B158" s="2" t="s">
        <v>53</v>
      </c>
      <c r="C158" s="7" t="s">
        <v>68</v>
      </c>
      <c r="D158" s="8">
        <v>41508</v>
      </c>
      <c r="E158" s="9" t="s">
        <v>2539</v>
      </c>
      <c r="F158" s="4" t="s">
        <v>2860</v>
      </c>
      <c r="G158" s="4"/>
      <c r="H158" s="1" t="s">
        <v>30</v>
      </c>
      <c r="I158" s="19" t="s">
        <v>1951</v>
      </c>
      <c r="J158" s="5" t="s">
        <v>1952</v>
      </c>
      <c r="K158" s="4"/>
      <c r="L158" s="4"/>
      <c r="M158" s="12" t="s">
        <v>1953</v>
      </c>
      <c r="N158" s="4"/>
      <c r="O158" s="4"/>
      <c r="P158" s="4"/>
      <c r="Q158" s="5"/>
      <c r="R158" s="4"/>
      <c r="S158" s="4" t="s">
        <v>108</v>
      </c>
      <c r="T158" s="4"/>
      <c r="U158" s="4"/>
      <c r="V158" s="4"/>
      <c r="W158" s="4"/>
      <c r="X158" s="4"/>
      <c r="Y158" s="4"/>
      <c r="Z158" s="4"/>
      <c r="AA158" s="4"/>
      <c r="AB158" s="4"/>
      <c r="AC158" s="4"/>
      <c r="AD158" s="4"/>
      <c r="AE158" s="4" t="s">
        <v>390</v>
      </c>
      <c r="AF158" s="4"/>
    </row>
    <row r="159" spans="1:32" s="1" customFormat="1" ht="40.25" customHeight="1" x14ac:dyDescent="0.35">
      <c r="A159" s="6">
        <v>158</v>
      </c>
      <c r="B159" s="2" t="s">
        <v>53</v>
      </c>
      <c r="C159" s="7" t="s">
        <v>68</v>
      </c>
      <c r="D159" s="8">
        <v>41530</v>
      </c>
      <c r="E159" s="9" t="s">
        <v>2540</v>
      </c>
      <c r="F159" s="4" t="s">
        <v>2860</v>
      </c>
      <c r="G159" s="4"/>
      <c r="H159" s="1" t="s">
        <v>30</v>
      </c>
      <c r="I159" s="19" t="s">
        <v>1954</v>
      </c>
      <c r="J159" s="5" t="s">
        <v>1955</v>
      </c>
      <c r="K159" s="4"/>
      <c r="L159" s="4"/>
      <c r="M159" s="12" t="s">
        <v>1956</v>
      </c>
      <c r="N159" s="4"/>
      <c r="O159" s="4"/>
      <c r="P159" s="4"/>
      <c r="Q159" s="5"/>
      <c r="R159" s="4"/>
      <c r="S159" s="4" t="s">
        <v>149</v>
      </c>
      <c r="T159" s="4"/>
      <c r="U159" s="4"/>
      <c r="V159" s="4"/>
      <c r="W159" s="4"/>
      <c r="X159" s="4"/>
      <c r="Y159" s="4"/>
      <c r="Z159" s="4"/>
      <c r="AA159" s="4"/>
      <c r="AB159" s="4"/>
      <c r="AC159" s="4"/>
      <c r="AD159" s="4"/>
      <c r="AE159" s="4"/>
      <c r="AF159" s="4"/>
    </row>
    <row r="160" spans="1:32" s="1" customFormat="1" ht="40.25" customHeight="1" x14ac:dyDescent="0.35">
      <c r="A160" s="6">
        <v>159</v>
      </c>
      <c r="B160" s="2" t="s">
        <v>53</v>
      </c>
      <c r="C160" s="7" t="s">
        <v>68</v>
      </c>
      <c r="D160" s="8">
        <v>41703</v>
      </c>
      <c r="E160" s="9" t="s">
        <v>320</v>
      </c>
      <c r="F160" s="4" t="s">
        <v>2860</v>
      </c>
      <c r="G160" s="4"/>
      <c r="H160" s="1" t="s">
        <v>30</v>
      </c>
      <c r="I160" s="19" t="s">
        <v>1451</v>
      </c>
      <c r="J160" s="5" t="s">
        <v>565</v>
      </c>
      <c r="K160" s="4"/>
      <c r="L160" s="4"/>
      <c r="M160" s="12" t="s">
        <v>1452</v>
      </c>
      <c r="N160" s="4"/>
      <c r="O160" s="4"/>
      <c r="P160" s="4"/>
      <c r="Q160" s="5"/>
      <c r="R160" s="4"/>
      <c r="S160" s="4" t="s">
        <v>149</v>
      </c>
      <c r="T160" s="4"/>
      <c r="U160" s="4"/>
      <c r="V160" s="4"/>
      <c r="W160" s="4"/>
      <c r="X160" s="4"/>
      <c r="Y160" s="4"/>
      <c r="Z160" s="4"/>
      <c r="AA160" s="4"/>
      <c r="AB160" s="4"/>
      <c r="AC160" s="4"/>
      <c r="AD160" s="4"/>
      <c r="AE160" s="4"/>
      <c r="AF160" s="4"/>
    </row>
    <row r="161" spans="1:32" s="1" customFormat="1" ht="40.25" customHeight="1" x14ac:dyDescent="0.35">
      <c r="A161" s="6">
        <v>160</v>
      </c>
      <c r="B161" s="2" t="s">
        <v>53</v>
      </c>
      <c r="C161" s="7" t="s">
        <v>68</v>
      </c>
      <c r="D161" s="8">
        <v>41851</v>
      </c>
      <c r="E161" s="9" t="s">
        <v>312</v>
      </c>
      <c r="F161" s="4" t="s">
        <v>2860</v>
      </c>
      <c r="G161" s="4"/>
      <c r="H161" s="1" t="s">
        <v>30</v>
      </c>
      <c r="I161" s="19" t="s">
        <v>1374</v>
      </c>
      <c r="J161" s="5" t="s">
        <v>565</v>
      </c>
      <c r="K161" s="4"/>
      <c r="L161" s="4"/>
      <c r="M161" s="12" t="s">
        <v>1375</v>
      </c>
      <c r="N161" s="4"/>
      <c r="O161" s="4"/>
      <c r="P161" s="4"/>
      <c r="Q161" s="5"/>
      <c r="R161" s="4"/>
      <c r="S161" s="4" t="s">
        <v>108</v>
      </c>
      <c r="T161" s="4"/>
      <c r="U161" s="4"/>
      <c r="V161" s="4"/>
      <c r="W161" s="4"/>
      <c r="X161" s="4"/>
      <c r="Y161" s="4"/>
      <c r="Z161" s="4"/>
      <c r="AA161" s="4"/>
      <c r="AB161" s="4"/>
      <c r="AC161" s="4"/>
      <c r="AD161" s="4"/>
      <c r="AE161" s="4"/>
      <c r="AF161" s="4"/>
    </row>
    <row r="162" spans="1:32" s="1" customFormat="1" ht="40.25" customHeight="1" x14ac:dyDescent="0.35">
      <c r="A162" s="6">
        <v>161</v>
      </c>
      <c r="B162" s="2" t="s">
        <v>53</v>
      </c>
      <c r="C162" s="7" t="s">
        <v>68</v>
      </c>
      <c r="D162" s="8">
        <v>41487</v>
      </c>
      <c r="E162" s="9" t="s">
        <v>192</v>
      </c>
      <c r="F162" s="4" t="s">
        <v>185</v>
      </c>
      <c r="G162" s="4"/>
      <c r="H162" s="1" t="s">
        <v>30</v>
      </c>
      <c r="I162" s="20" t="s">
        <v>569</v>
      </c>
      <c r="J162" s="5" t="s">
        <v>565</v>
      </c>
      <c r="K162" s="4"/>
      <c r="L162" s="4"/>
      <c r="M162" s="26" t="s">
        <v>564</v>
      </c>
      <c r="N162" s="27" t="s">
        <v>567</v>
      </c>
      <c r="O162" s="4"/>
      <c r="P162" s="4"/>
      <c r="Q162" s="5" t="s">
        <v>568</v>
      </c>
      <c r="R162" s="4"/>
      <c r="S162" s="4"/>
      <c r="T162" s="4"/>
      <c r="U162" s="4"/>
      <c r="V162" s="4"/>
      <c r="W162" s="4"/>
      <c r="X162" s="4"/>
      <c r="Y162" s="4"/>
      <c r="Z162" s="4"/>
      <c r="AA162" s="4"/>
      <c r="AB162" s="22" t="s">
        <v>566</v>
      </c>
      <c r="AC162" s="4"/>
      <c r="AD162" s="4"/>
      <c r="AE162" s="4"/>
      <c r="AF162" s="4"/>
    </row>
    <row r="163" spans="1:32" s="1" customFormat="1" ht="40.25" customHeight="1" x14ac:dyDescent="0.35">
      <c r="A163" s="6">
        <v>162</v>
      </c>
      <c r="B163" s="2" t="s">
        <v>53</v>
      </c>
      <c r="C163" s="7" t="s">
        <v>68</v>
      </c>
      <c r="D163" s="8">
        <v>41553</v>
      </c>
      <c r="E163" s="9" t="s">
        <v>377</v>
      </c>
      <c r="F163" s="4" t="s">
        <v>2860</v>
      </c>
      <c r="G163" s="4"/>
      <c r="H163" s="1" t="s">
        <v>30</v>
      </c>
      <c r="I163" s="19" t="s">
        <v>2135</v>
      </c>
      <c r="J163" s="5" t="s">
        <v>565</v>
      </c>
      <c r="K163" s="4"/>
      <c r="L163" s="4"/>
      <c r="M163" s="12" t="s">
        <v>2136</v>
      </c>
      <c r="N163" s="4"/>
      <c r="O163" s="4"/>
      <c r="P163" s="4"/>
      <c r="Q163" s="5"/>
      <c r="R163" s="4"/>
      <c r="S163" s="4" t="s">
        <v>108</v>
      </c>
      <c r="T163" s="4"/>
      <c r="U163" s="4"/>
      <c r="V163" s="4"/>
      <c r="W163" s="4"/>
      <c r="X163" s="4"/>
      <c r="Y163" s="4"/>
      <c r="Z163" s="4"/>
      <c r="AA163" s="4"/>
      <c r="AB163" s="4"/>
      <c r="AC163" s="4"/>
      <c r="AD163" s="4"/>
      <c r="AE163" s="4"/>
      <c r="AF163" s="4"/>
    </row>
    <row r="164" spans="1:32" s="1" customFormat="1" ht="40.25" customHeight="1" x14ac:dyDescent="0.35">
      <c r="A164" s="6">
        <v>163</v>
      </c>
      <c r="B164" s="2" t="s">
        <v>53</v>
      </c>
      <c r="C164" s="7" t="s">
        <v>68</v>
      </c>
      <c r="D164" s="8">
        <v>41509</v>
      </c>
      <c r="E164" s="9" t="s">
        <v>2437</v>
      </c>
      <c r="F164" s="4" t="s">
        <v>185</v>
      </c>
      <c r="G164" s="4"/>
      <c r="H164" s="1" t="s">
        <v>30</v>
      </c>
      <c r="I164" s="19" t="s">
        <v>1344</v>
      </c>
      <c r="J164" s="5" t="s">
        <v>565</v>
      </c>
      <c r="K164" s="4"/>
      <c r="L164" s="4"/>
      <c r="M164" s="12" t="s">
        <v>1345</v>
      </c>
      <c r="N164" s="4"/>
      <c r="O164" s="4"/>
      <c r="P164" s="4"/>
      <c r="Q164" s="5"/>
      <c r="R164" s="4"/>
      <c r="S164" s="4" t="s">
        <v>149</v>
      </c>
      <c r="T164" s="4"/>
      <c r="U164" s="4"/>
      <c r="V164" s="4"/>
      <c r="W164" s="4"/>
      <c r="X164" s="4"/>
      <c r="Y164" s="4"/>
      <c r="Z164" s="4"/>
      <c r="AA164" s="4"/>
      <c r="AB164" s="4"/>
      <c r="AC164" s="4"/>
      <c r="AD164" s="4"/>
      <c r="AE164" s="4" t="s">
        <v>390</v>
      </c>
      <c r="AF164" s="4"/>
    </row>
    <row r="165" spans="1:32" s="1" customFormat="1" ht="40.25" customHeight="1" x14ac:dyDescent="0.35">
      <c r="A165" s="6">
        <v>164</v>
      </c>
      <c r="B165" s="2" t="s">
        <v>53</v>
      </c>
      <c r="C165" s="7" t="s">
        <v>68</v>
      </c>
      <c r="D165" s="8">
        <v>41528</v>
      </c>
      <c r="E165" s="9" t="s">
        <v>362</v>
      </c>
      <c r="F165" s="4" t="s">
        <v>2860</v>
      </c>
      <c r="G165" s="4"/>
      <c r="H165" s="1" t="s">
        <v>27</v>
      </c>
      <c r="I165" s="19" t="s">
        <v>1983</v>
      </c>
      <c r="J165" s="5" t="s">
        <v>1984</v>
      </c>
      <c r="K165" s="4"/>
      <c r="L165" s="4"/>
      <c r="M165" s="12" t="s">
        <v>1985</v>
      </c>
      <c r="N165" s="4"/>
      <c r="O165" s="4"/>
      <c r="P165" s="4"/>
      <c r="Q165" s="5"/>
      <c r="R165" s="4"/>
      <c r="S165" s="4"/>
      <c r="T165" s="4"/>
      <c r="U165" s="4"/>
      <c r="V165" s="4"/>
      <c r="W165" s="4"/>
      <c r="X165" s="4"/>
      <c r="Y165" s="4"/>
      <c r="Z165" s="4"/>
      <c r="AA165" s="4"/>
      <c r="AB165" s="4"/>
      <c r="AC165" s="4"/>
      <c r="AD165" s="4"/>
      <c r="AE165" s="4" t="s">
        <v>390</v>
      </c>
      <c r="AF165" s="4"/>
    </row>
    <row r="166" spans="1:32" s="1" customFormat="1" ht="40.25" customHeight="1" x14ac:dyDescent="0.35">
      <c r="A166" s="6">
        <v>165</v>
      </c>
      <c r="B166" s="2" t="s">
        <v>53</v>
      </c>
      <c r="C166" s="7" t="s">
        <v>68</v>
      </c>
      <c r="D166" s="8">
        <v>41535</v>
      </c>
      <c r="E166" s="9" t="s">
        <v>2448</v>
      </c>
      <c r="F166" s="4" t="s">
        <v>2860</v>
      </c>
      <c r="G166" s="4"/>
      <c r="H166" s="1" t="s">
        <v>30</v>
      </c>
      <c r="I166" s="19" t="s">
        <v>1385</v>
      </c>
      <c r="J166" s="5" t="s">
        <v>1386</v>
      </c>
      <c r="K166" s="4"/>
      <c r="L166" s="4"/>
      <c r="M166" s="12" t="s">
        <v>1387</v>
      </c>
      <c r="N166" s="4"/>
      <c r="O166" s="4"/>
      <c r="P166" s="4"/>
      <c r="Q166" s="5"/>
      <c r="R166" s="4"/>
      <c r="S166" s="4" t="s">
        <v>119</v>
      </c>
      <c r="T166" s="4"/>
      <c r="U166" s="4"/>
      <c r="V166" s="4"/>
      <c r="W166" s="4"/>
      <c r="X166" s="4"/>
      <c r="Y166" s="4"/>
      <c r="Z166" s="4"/>
      <c r="AA166" s="4"/>
      <c r="AB166" s="4"/>
      <c r="AC166" s="4"/>
      <c r="AD166" s="4"/>
      <c r="AE166" s="4" t="s">
        <v>390</v>
      </c>
      <c r="AF166" s="4"/>
    </row>
    <row r="167" spans="1:32" s="1" customFormat="1" ht="40.25" customHeight="1" x14ac:dyDescent="0.35">
      <c r="A167" s="6">
        <v>166</v>
      </c>
      <c r="B167" s="2" t="s">
        <v>53</v>
      </c>
      <c r="C167" s="7" t="s">
        <v>68</v>
      </c>
      <c r="D167" s="8">
        <v>41564</v>
      </c>
      <c r="E167" s="9" t="s">
        <v>2559</v>
      </c>
      <c r="F167" s="4" t="s">
        <v>2860</v>
      </c>
      <c r="G167" s="4"/>
      <c r="H167" s="1" t="s">
        <v>30</v>
      </c>
      <c r="I167" s="19" t="s">
        <v>2055</v>
      </c>
      <c r="J167" s="5" t="s">
        <v>2056</v>
      </c>
      <c r="K167" s="4"/>
      <c r="L167" s="4"/>
      <c r="M167" s="12" t="s">
        <v>2057</v>
      </c>
      <c r="N167" s="4"/>
      <c r="O167" s="4"/>
      <c r="P167" s="4"/>
      <c r="Q167" s="5"/>
      <c r="R167" s="4"/>
      <c r="S167" s="4" t="s">
        <v>119</v>
      </c>
      <c r="T167" s="4"/>
      <c r="U167" s="4"/>
      <c r="V167" s="4"/>
      <c r="W167" s="4"/>
      <c r="X167" s="4"/>
      <c r="Y167" s="4"/>
      <c r="Z167" s="4"/>
      <c r="AA167" s="4"/>
      <c r="AB167" s="4"/>
      <c r="AC167" s="4"/>
      <c r="AD167" s="4"/>
      <c r="AE167" s="4"/>
      <c r="AF167" s="4"/>
    </row>
    <row r="168" spans="1:32" s="1" customFormat="1" ht="40.25" customHeight="1" x14ac:dyDescent="0.35">
      <c r="A168" s="6">
        <v>167</v>
      </c>
      <c r="B168" s="2" t="s">
        <v>53</v>
      </c>
      <c r="C168" s="7" t="s">
        <v>68</v>
      </c>
      <c r="D168" s="8">
        <v>41531</v>
      </c>
      <c r="E168" s="9" t="s">
        <v>2502</v>
      </c>
      <c r="F168" s="4" t="s">
        <v>2860</v>
      </c>
      <c r="G168" s="4"/>
      <c r="H168" s="1" t="s">
        <v>27</v>
      </c>
      <c r="I168" s="19" t="s">
        <v>1726</v>
      </c>
      <c r="J168" s="5" t="s">
        <v>1727</v>
      </c>
      <c r="K168" s="4"/>
      <c r="L168" s="4"/>
      <c r="M168" s="12" t="s">
        <v>1728</v>
      </c>
      <c r="N168" s="4"/>
      <c r="O168" s="4"/>
      <c r="P168" s="4"/>
      <c r="Q168" s="5"/>
      <c r="R168" s="4"/>
      <c r="S168" s="4"/>
      <c r="T168" s="4"/>
      <c r="U168" s="4"/>
      <c r="V168" s="4"/>
      <c r="W168" s="4"/>
      <c r="X168" s="4"/>
      <c r="Y168" s="4"/>
      <c r="Z168" s="4"/>
      <c r="AA168" s="4"/>
      <c r="AB168" s="4"/>
      <c r="AC168" s="4"/>
      <c r="AD168" s="4"/>
      <c r="AE168" s="4" t="s">
        <v>390</v>
      </c>
      <c r="AF168" s="4"/>
    </row>
    <row r="169" spans="1:32" s="1" customFormat="1" ht="40.25" customHeight="1" x14ac:dyDescent="0.35">
      <c r="A169" s="6">
        <v>168</v>
      </c>
      <c r="B169" s="2" t="s">
        <v>53</v>
      </c>
      <c r="C169" s="7" t="s">
        <v>68</v>
      </c>
      <c r="D169" s="8">
        <v>41554</v>
      </c>
      <c r="E169" s="9" t="s">
        <v>323</v>
      </c>
      <c r="F169" s="4" t="s">
        <v>2860</v>
      </c>
      <c r="G169" s="4"/>
      <c r="H169" s="1" t="s">
        <v>30</v>
      </c>
      <c r="I169" s="19" t="s">
        <v>1465</v>
      </c>
      <c r="J169" s="5" t="s">
        <v>1466</v>
      </c>
      <c r="K169" s="4"/>
      <c r="L169" s="4"/>
      <c r="M169" s="12" t="s">
        <v>1467</v>
      </c>
      <c r="N169" s="4"/>
      <c r="O169" s="4"/>
      <c r="P169" s="4"/>
      <c r="Q169" s="5"/>
      <c r="R169" s="4"/>
      <c r="S169" s="4" t="s">
        <v>28</v>
      </c>
      <c r="T169" s="4"/>
      <c r="U169" s="4"/>
      <c r="V169" s="4"/>
      <c r="W169" s="4"/>
      <c r="X169" s="4"/>
      <c r="Y169" s="4"/>
      <c r="Z169" s="4"/>
      <c r="AA169" s="4"/>
      <c r="AB169" s="4"/>
      <c r="AC169" s="4"/>
      <c r="AD169" s="4"/>
      <c r="AE169" s="4" t="s">
        <v>390</v>
      </c>
      <c r="AF169" s="4"/>
    </row>
    <row r="170" spans="1:32" s="1" customFormat="1" ht="40.25" customHeight="1" x14ac:dyDescent="0.35">
      <c r="A170" s="6">
        <v>169</v>
      </c>
      <c r="B170" s="2" t="s">
        <v>156</v>
      </c>
      <c r="C170" s="7" t="s">
        <v>29</v>
      </c>
      <c r="D170" s="8" t="s">
        <v>2387</v>
      </c>
      <c r="E170" s="9" t="s">
        <v>2386</v>
      </c>
      <c r="F170" s="4" t="s">
        <v>2860</v>
      </c>
      <c r="G170" s="4"/>
      <c r="H170" s="1" t="s">
        <v>30</v>
      </c>
      <c r="I170" s="19" t="s">
        <v>1059</v>
      </c>
      <c r="J170" s="5" t="s">
        <v>1060</v>
      </c>
      <c r="K170" s="4"/>
      <c r="L170" s="4"/>
      <c r="M170" s="12" t="s">
        <v>1061</v>
      </c>
      <c r="N170" s="4"/>
      <c r="O170" s="4"/>
      <c r="P170" s="4"/>
      <c r="Q170" s="5"/>
      <c r="R170" s="4"/>
      <c r="S170" s="4" t="s">
        <v>119</v>
      </c>
      <c r="T170" s="4"/>
      <c r="U170" s="4"/>
      <c r="V170" s="4"/>
      <c r="W170" s="4"/>
      <c r="X170" s="4" t="s">
        <v>961</v>
      </c>
      <c r="Y170" s="4" t="s">
        <v>1062</v>
      </c>
      <c r="Z170" s="4"/>
      <c r="AA170" s="4"/>
      <c r="AB170" s="4"/>
      <c r="AC170" s="4"/>
      <c r="AD170" s="4"/>
      <c r="AE170" s="4"/>
      <c r="AF170" s="4" t="s">
        <v>2316</v>
      </c>
    </row>
    <row r="171" spans="1:32" s="1" customFormat="1" ht="40.25" customHeight="1" x14ac:dyDescent="0.35">
      <c r="A171" s="6">
        <v>170</v>
      </c>
      <c r="B171" s="2" t="s">
        <v>156</v>
      </c>
      <c r="C171" s="7" t="s">
        <v>29</v>
      </c>
      <c r="D171" s="8">
        <v>41167</v>
      </c>
      <c r="E171" s="9" t="s">
        <v>2543</v>
      </c>
      <c r="F171" s="4" t="s">
        <v>2860</v>
      </c>
      <c r="G171" s="4"/>
      <c r="H171" s="1" t="s">
        <v>30</v>
      </c>
      <c r="I171" s="19" t="s">
        <v>1972</v>
      </c>
      <c r="J171" s="5" t="s">
        <v>1973</v>
      </c>
      <c r="K171" s="4"/>
      <c r="L171" s="4" t="s">
        <v>1974</v>
      </c>
      <c r="M171" s="12" t="s">
        <v>1975</v>
      </c>
      <c r="N171" s="4"/>
      <c r="O171" s="4"/>
      <c r="P171" s="4"/>
      <c r="Q171" s="5"/>
      <c r="R171" s="4"/>
      <c r="S171" s="4" t="s">
        <v>119</v>
      </c>
      <c r="T171" s="4"/>
      <c r="U171" s="4"/>
      <c r="V171" s="4"/>
      <c r="W171" s="4"/>
      <c r="X171" s="4" t="s">
        <v>961</v>
      </c>
      <c r="Y171" s="4"/>
      <c r="Z171" s="4"/>
      <c r="AA171" s="4"/>
      <c r="AB171" s="4"/>
      <c r="AC171" s="4"/>
      <c r="AD171" s="4"/>
      <c r="AE171" s="4"/>
      <c r="AF171" s="4"/>
    </row>
    <row r="172" spans="1:32" s="1" customFormat="1" ht="40.25" customHeight="1" x14ac:dyDescent="0.35">
      <c r="A172" s="6">
        <v>171</v>
      </c>
      <c r="B172" s="2" t="s">
        <v>156</v>
      </c>
      <c r="C172" s="7" t="s">
        <v>29</v>
      </c>
      <c r="D172" s="8">
        <v>41167</v>
      </c>
      <c r="E172" s="9" t="s">
        <v>2544</v>
      </c>
      <c r="F172" s="4" t="s">
        <v>2860</v>
      </c>
      <c r="G172" s="4"/>
      <c r="H172" s="1" t="s">
        <v>30</v>
      </c>
      <c r="I172" s="19" t="s">
        <v>1976</v>
      </c>
      <c r="J172" s="5" t="s">
        <v>1977</v>
      </c>
      <c r="K172" s="4"/>
      <c r="L172" s="4"/>
      <c r="M172" s="12" t="s">
        <v>1978</v>
      </c>
      <c r="N172" s="4" t="s">
        <v>1979</v>
      </c>
      <c r="O172" s="4"/>
      <c r="P172" s="4"/>
      <c r="Q172" s="5"/>
      <c r="R172" s="4"/>
      <c r="S172" s="4" t="s">
        <v>119</v>
      </c>
      <c r="T172" s="4"/>
      <c r="U172" s="4"/>
      <c r="V172" s="4"/>
      <c r="W172" s="4"/>
      <c r="X172" s="4" t="s">
        <v>1980</v>
      </c>
      <c r="Y172" s="4" t="s">
        <v>962</v>
      </c>
      <c r="Z172" s="4"/>
      <c r="AA172" s="4"/>
      <c r="AB172" s="4"/>
      <c r="AC172" s="4"/>
      <c r="AD172" s="4"/>
      <c r="AE172" s="4"/>
      <c r="AF172" s="4"/>
    </row>
    <row r="173" spans="1:32" s="1" customFormat="1" ht="40.25" customHeight="1" x14ac:dyDescent="0.35">
      <c r="A173" s="6">
        <v>172</v>
      </c>
      <c r="B173" s="2" t="s">
        <v>53</v>
      </c>
      <c r="C173" s="7" t="s">
        <v>2606</v>
      </c>
      <c r="D173" s="8">
        <v>41341</v>
      </c>
      <c r="E173" s="9" t="s">
        <v>2501</v>
      </c>
      <c r="F173" s="4" t="s">
        <v>2860</v>
      </c>
      <c r="G173" s="4"/>
      <c r="H173" s="1" t="s">
        <v>30</v>
      </c>
      <c r="I173" s="19" t="s">
        <v>1722</v>
      </c>
      <c r="J173" s="5" t="s">
        <v>1723</v>
      </c>
      <c r="K173" s="4"/>
      <c r="L173" s="4"/>
      <c r="M173" s="12" t="s">
        <v>1724</v>
      </c>
      <c r="N173" s="4"/>
      <c r="O173" s="4"/>
      <c r="P173" s="4"/>
      <c r="Q173" s="5"/>
      <c r="R173" s="4"/>
      <c r="S173" s="4" t="s">
        <v>119</v>
      </c>
      <c r="T173" s="4"/>
      <c r="U173" s="4"/>
      <c r="V173" s="4"/>
      <c r="W173" s="4"/>
      <c r="X173" s="4"/>
      <c r="Y173" s="4" t="s">
        <v>1725</v>
      </c>
      <c r="Z173" s="4"/>
      <c r="AA173" s="4"/>
      <c r="AB173" s="4"/>
      <c r="AC173" s="4"/>
      <c r="AD173" s="4"/>
      <c r="AE173" s="4"/>
      <c r="AF173" s="4"/>
    </row>
    <row r="174" spans="1:32" s="1" customFormat="1" ht="40.25" customHeight="1" x14ac:dyDescent="0.35">
      <c r="A174" s="6">
        <v>173</v>
      </c>
      <c r="B174" s="2" t="s">
        <v>53</v>
      </c>
      <c r="C174" s="7" t="s">
        <v>68</v>
      </c>
      <c r="D174" s="8">
        <v>41454</v>
      </c>
      <c r="E174" s="9" t="s">
        <v>2460</v>
      </c>
      <c r="F174" s="4" t="s">
        <v>2860</v>
      </c>
      <c r="G174" s="4"/>
      <c r="H174" s="1" t="s">
        <v>30</v>
      </c>
      <c r="I174" s="19" t="s">
        <v>1448</v>
      </c>
      <c r="J174" s="5" t="s">
        <v>1449</v>
      </c>
      <c r="K174" s="4"/>
      <c r="L174" s="4"/>
      <c r="M174" s="12" t="s">
        <v>1450</v>
      </c>
      <c r="N174" s="4"/>
      <c r="O174" s="4"/>
      <c r="P174" s="4"/>
      <c r="Q174" s="5"/>
      <c r="R174" s="4"/>
      <c r="S174" s="4" t="s">
        <v>108</v>
      </c>
      <c r="T174" s="4"/>
      <c r="U174" s="4"/>
      <c r="V174" s="4"/>
      <c r="W174" s="4"/>
      <c r="X174" s="4"/>
      <c r="Y174" s="4"/>
      <c r="Z174" s="4"/>
      <c r="AA174" s="4"/>
      <c r="AB174" s="4"/>
      <c r="AC174" s="4"/>
      <c r="AD174" s="4"/>
      <c r="AE174" s="4" t="s">
        <v>390</v>
      </c>
      <c r="AF174" s="4"/>
    </row>
    <row r="175" spans="1:32" s="1" customFormat="1" ht="40.25" customHeight="1" x14ac:dyDescent="0.35">
      <c r="A175" s="6">
        <v>174</v>
      </c>
      <c r="B175" s="2" t="s">
        <v>53</v>
      </c>
      <c r="C175" s="7" t="s">
        <v>2606</v>
      </c>
      <c r="D175" s="8">
        <v>41129</v>
      </c>
      <c r="E175" s="9" t="s">
        <v>274</v>
      </c>
      <c r="F175" s="4" t="s">
        <v>2860</v>
      </c>
      <c r="G175" s="4"/>
      <c r="H175" s="1" t="s">
        <v>30</v>
      </c>
      <c r="I175" s="19" t="s">
        <v>924</v>
      </c>
      <c r="J175" s="5" t="s">
        <v>925</v>
      </c>
      <c r="K175" s="4"/>
      <c r="L175" s="4"/>
      <c r="M175" s="12" t="s">
        <v>926</v>
      </c>
      <c r="N175" s="4"/>
      <c r="O175" s="4"/>
      <c r="P175" s="4"/>
      <c r="Q175" s="5" t="s">
        <v>927</v>
      </c>
      <c r="R175" s="4"/>
      <c r="S175" s="4" t="s">
        <v>149</v>
      </c>
      <c r="T175" s="4"/>
      <c r="U175" s="4"/>
      <c r="V175" s="4"/>
      <c r="W175" s="4"/>
      <c r="X175" s="4" t="s">
        <v>928</v>
      </c>
      <c r="Y175" s="4" t="s">
        <v>929</v>
      </c>
      <c r="Z175" s="4" t="s">
        <v>930</v>
      </c>
      <c r="AA175" s="4" t="s">
        <v>931</v>
      </c>
      <c r="AB175" s="4"/>
      <c r="AC175" s="4"/>
      <c r="AD175" s="4"/>
      <c r="AE175" s="4"/>
      <c r="AF175" s="4"/>
    </row>
    <row r="176" spans="1:32" s="1" customFormat="1" ht="40.25" customHeight="1" x14ac:dyDescent="0.35">
      <c r="A176" s="6">
        <v>175</v>
      </c>
      <c r="B176" s="2" t="s">
        <v>156</v>
      </c>
      <c r="C176" s="7" t="s">
        <v>29</v>
      </c>
      <c r="D176" s="8">
        <v>41172</v>
      </c>
      <c r="E176" s="9" t="s">
        <v>2413</v>
      </c>
      <c r="F176" s="4" t="s">
        <v>2860</v>
      </c>
      <c r="G176" s="4"/>
      <c r="H176" s="1" t="s">
        <v>30</v>
      </c>
      <c r="I176" s="19" t="s">
        <v>1220</v>
      </c>
      <c r="J176" s="5" t="s">
        <v>1221</v>
      </c>
      <c r="K176" s="4"/>
      <c r="L176" s="4"/>
      <c r="M176" s="12" t="s">
        <v>1222</v>
      </c>
      <c r="N176" s="4"/>
      <c r="O176" s="4"/>
      <c r="P176" s="4"/>
      <c r="Q176" s="5"/>
      <c r="R176" s="4"/>
      <c r="S176" s="4" t="s">
        <v>119</v>
      </c>
      <c r="T176" s="4"/>
      <c r="U176" s="4"/>
      <c r="V176" s="4"/>
      <c r="W176" s="4"/>
      <c r="X176" s="4"/>
      <c r="Y176" s="4"/>
      <c r="Z176" s="4"/>
      <c r="AA176" s="4" t="s">
        <v>697</v>
      </c>
      <c r="AB176" s="4"/>
      <c r="AC176" s="4"/>
      <c r="AD176" s="4"/>
      <c r="AE176" s="4"/>
      <c r="AF176" s="4"/>
    </row>
    <row r="177" spans="1:32" s="1" customFormat="1" ht="40.25" customHeight="1" x14ac:dyDescent="0.35">
      <c r="A177" s="6">
        <v>176</v>
      </c>
      <c r="B177" s="2" t="s">
        <v>156</v>
      </c>
      <c r="C177" s="7" t="s">
        <v>67</v>
      </c>
      <c r="D177" s="8">
        <v>40682</v>
      </c>
      <c r="E177" s="9" t="s">
        <v>2479</v>
      </c>
      <c r="F177" s="4" t="s">
        <v>2860</v>
      </c>
      <c r="G177" s="4"/>
      <c r="H177" s="1" t="s">
        <v>27</v>
      </c>
      <c r="I177" s="19" t="s">
        <v>1593</v>
      </c>
      <c r="J177" s="5" t="s">
        <v>1594</v>
      </c>
      <c r="K177" s="4"/>
      <c r="L177" s="4" t="s">
        <v>1595</v>
      </c>
      <c r="M177" s="12" t="s">
        <v>1596</v>
      </c>
      <c r="N177" s="4"/>
      <c r="O177" s="4" t="s">
        <v>1597</v>
      </c>
      <c r="P177" s="4"/>
      <c r="Q177" s="5"/>
      <c r="R177" s="4" t="s">
        <v>1598</v>
      </c>
      <c r="S177" s="4"/>
      <c r="T177" s="4"/>
      <c r="U177" s="4"/>
      <c r="V177" s="4"/>
      <c r="W177" s="4"/>
      <c r="X177" s="4"/>
      <c r="Y177" s="4"/>
      <c r="Z177" s="4"/>
      <c r="AA177" s="4" t="s">
        <v>645</v>
      </c>
      <c r="AB177" s="4" t="s">
        <v>1599</v>
      </c>
      <c r="AC177" s="4"/>
      <c r="AD177" s="4"/>
      <c r="AE177" s="4"/>
      <c r="AF177" s="4" t="s">
        <v>2319</v>
      </c>
    </row>
    <row r="178" spans="1:32" s="1" customFormat="1" ht="40.25" customHeight="1" x14ac:dyDescent="0.35">
      <c r="A178" s="6">
        <v>177</v>
      </c>
      <c r="B178" s="2" t="s">
        <v>156</v>
      </c>
      <c r="C178" s="7" t="s">
        <v>68</v>
      </c>
      <c r="D178" s="8">
        <v>41601</v>
      </c>
      <c r="E178" s="9" t="s">
        <v>344</v>
      </c>
      <c r="F178" s="4" t="s">
        <v>2860</v>
      </c>
      <c r="G178" s="4"/>
      <c r="H178" s="1" t="s">
        <v>30</v>
      </c>
      <c r="I178" s="19" t="s">
        <v>1799</v>
      </c>
      <c r="J178" s="5" t="s">
        <v>1800</v>
      </c>
      <c r="K178" s="4"/>
      <c r="L178" s="4"/>
      <c r="M178" s="12" t="s">
        <v>1801</v>
      </c>
      <c r="N178" s="4"/>
      <c r="O178" s="4"/>
      <c r="P178" s="4"/>
      <c r="Q178" s="5"/>
      <c r="R178" s="4"/>
      <c r="S178" s="4" t="s">
        <v>119</v>
      </c>
      <c r="T178" s="4"/>
      <c r="U178" s="4"/>
      <c r="V178" s="4"/>
      <c r="W178" s="4"/>
      <c r="X178" s="4"/>
      <c r="Y178" s="4"/>
      <c r="Z178" s="4"/>
      <c r="AA178" s="4"/>
      <c r="AB178" s="4"/>
      <c r="AC178" s="4"/>
      <c r="AD178" s="4"/>
      <c r="AE178" s="4"/>
      <c r="AF178" s="4" t="s">
        <v>2325</v>
      </c>
    </row>
    <row r="179" spans="1:32" s="1" customFormat="1" ht="40.25" customHeight="1" x14ac:dyDescent="0.35">
      <c r="A179" s="6">
        <v>178</v>
      </c>
      <c r="B179" s="2" t="s">
        <v>156</v>
      </c>
      <c r="C179" s="7" t="s">
        <v>68</v>
      </c>
      <c r="D179" s="8" t="s">
        <v>2379</v>
      </c>
      <c r="E179" s="9" t="s">
        <v>2380</v>
      </c>
      <c r="F179" s="4" t="s">
        <v>2860</v>
      </c>
      <c r="G179" s="4"/>
      <c r="H179" s="1" t="s">
        <v>27</v>
      </c>
      <c r="I179" s="19" t="s">
        <v>1022</v>
      </c>
      <c r="J179" s="5" t="s">
        <v>831</v>
      </c>
      <c r="K179" s="4"/>
      <c r="L179" s="4"/>
      <c r="M179" s="12" t="s">
        <v>1023</v>
      </c>
      <c r="N179" s="4"/>
      <c r="O179" s="4"/>
      <c r="P179" s="4"/>
      <c r="Q179" s="5"/>
      <c r="R179" s="4"/>
      <c r="S179" s="4"/>
      <c r="T179" s="4"/>
      <c r="U179" s="4"/>
      <c r="V179" s="4"/>
      <c r="W179" s="4"/>
      <c r="X179" s="4"/>
      <c r="Y179" s="4"/>
      <c r="Z179" s="4"/>
      <c r="AA179" s="4" t="s">
        <v>1024</v>
      </c>
      <c r="AB179" s="4"/>
      <c r="AC179" s="4"/>
      <c r="AD179" s="4"/>
      <c r="AE179" s="4"/>
      <c r="AF179" s="4"/>
    </row>
    <row r="180" spans="1:32" s="1" customFormat="1" ht="40.25" customHeight="1" x14ac:dyDescent="0.35">
      <c r="A180" s="6">
        <v>179</v>
      </c>
      <c r="B180" s="2" t="s">
        <v>156</v>
      </c>
      <c r="C180" s="7" t="s">
        <v>68</v>
      </c>
      <c r="D180" s="8" t="s">
        <v>2280</v>
      </c>
      <c r="E180" s="9" t="s">
        <v>260</v>
      </c>
      <c r="F180" s="4" t="s">
        <v>2860</v>
      </c>
      <c r="G180" s="4"/>
      <c r="H180" s="1" t="s">
        <v>27</v>
      </c>
      <c r="I180" s="19" t="s">
        <v>830</v>
      </c>
      <c r="J180" s="5" t="s">
        <v>831</v>
      </c>
      <c r="K180" s="4"/>
      <c r="L180" s="4" t="s">
        <v>832</v>
      </c>
      <c r="M180" s="12" t="s">
        <v>833</v>
      </c>
      <c r="N180" s="4"/>
      <c r="O180" s="4"/>
      <c r="P180" s="4"/>
      <c r="Q180" s="5"/>
      <c r="R180" s="4"/>
      <c r="S180" s="4"/>
      <c r="T180" s="4"/>
      <c r="U180" s="4"/>
      <c r="V180" s="4"/>
      <c r="W180" s="4"/>
      <c r="X180" s="4"/>
      <c r="Y180" s="4"/>
      <c r="Z180" s="4"/>
      <c r="AA180" s="4"/>
      <c r="AB180" s="4"/>
      <c r="AC180" s="4"/>
      <c r="AD180" s="4"/>
      <c r="AE180" s="4"/>
      <c r="AF180" s="4"/>
    </row>
    <row r="181" spans="1:32" s="1" customFormat="1" ht="40.25" customHeight="1" x14ac:dyDescent="0.35">
      <c r="A181" s="6">
        <v>180</v>
      </c>
      <c r="B181" s="2" t="s">
        <v>53</v>
      </c>
      <c r="C181" s="7" t="s">
        <v>2606</v>
      </c>
      <c r="D181" s="8">
        <v>40667</v>
      </c>
      <c r="E181" s="9" t="s">
        <v>381</v>
      </c>
      <c r="F181" s="4" t="s">
        <v>2860</v>
      </c>
      <c r="G181" s="4"/>
      <c r="H181" s="1" t="s">
        <v>30</v>
      </c>
      <c r="I181" s="19" t="s">
        <v>2201</v>
      </c>
      <c r="J181" s="5" t="s">
        <v>2202</v>
      </c>
      <c r="K181" s="4" t="s">
        <v>2203</v>
      </c>
      <c r="L181" s="4" t="s">
        <v>2204</v>
      </c>
      <c r="M181" s="12" t="s">
        <v>2205</v>
      </c>
      <c r="N181" s="4" t="s">
        <v>2206</v>
      </c>
      <c r="O181" s="4" t="s">
        <v>1713</v>
      </c>
      <c r="P181" s="4" t="s">
        <v>2207</v>
      </c>
      <c r="Q181" s="5"/>
      <c r="R181" s="4"/>
      <c r="S181" s="4" t="s">
        <v>108</v>
      </c>
      <c r="T181" s="4"/>
      <c r="U181" s="4"/>
      <c r="V181" s="4"/>
      <c r="W181" s="4"/>
      <c r="X181" s="4"/>
      <c r="Y181" s="4"/>
      <c r="Z181" s="4"/>
      <c r="AA181" s="4" t="s">
        <v>222</v>
      </c>
      <c r="AB181" s="4"/>
      <c r="AC181" s="4"/>
      <c r="AD181" s="4"/>
      <c r="AE181" s="4"/>
      <c r="AF181" s="4"/>
    </row>
    <row r="182" spans="1:32" s="1" customFormat="1" ht="40.25" customHeight="1" x14ac:dyDescent="0.35">
      <c r="A182" s="6">
        <v>181</v>
      </c>
      <c r="B182" s="2" t="s">
        <v>53</v>
      </c>
      <c r="C182" s="7" t="s">
        <v>2606</v>
      </c>
      <c r="D182" s="8" t="s">
        <v>2399</v>
      </c>
      <c r="E182" s="9" t="s">
        <v>2400</v>
      </c>
      <c r="F182" s="4" t="s">
        <v>2860</v>
      </c>
      <c r="G182" s="4"/>
      <c r="H182" s="1" t="s">
        <v>30</v>
      </c>
      <c r="I182" s="19" t="s">
        <v>1119</v>
      </c>
      <c r="J182" s="5" t="s">
        <v>1120</v>
      </c>
      <c r="K182" s="4"/>
      <c r="L182" s="4" t="s">
        <v>1121</v>
      </c>
      <c r="M182" s="12" t="s">
        <v>1122</v>
      </c>
      <c r="N182" s="4" t="s">
        <v>1123</v>
      </c>
      <c r="O182" s="4" t="s">
        <v>1124</v>
      </c>
      <c r="P182" s="4" t="s">
        <v>948</v>
      </c>
      <c r="Q182" s="5"/>
      <c r="R182" s="4"/>
      <c r="S182" s="4" t="s">
        <v>68</v>
      </c>
      <c r="T182" s="4"/>
      <c r="U182" s="4"/>
      <c r="V182" s="4"/>
      <c r="W182" s="4"/>
      <c r="X182" s="4"/>
      <c r="Y182" s="4"/>
      <c r="Z182" s="4"/>
      <c r="AA182" s="4"/>
      <c r="AB182" s="4"/>
      <c r="AC182" s="4"/>
      <c r="AD182" s="4"/>
      <c r="AE182" s="4"/>
      <c r="AF182" s="4"/>
    </row>
    <row r="183" spans="1:32" s="1" customFormat="1" ht="40.25" customHeight="1" x14ac:dyDescent="0.35">
      <c r="A183" s="6">
        <v>182</v>
      </c>
      <c r="B183" s="2" t="s">
        <v>53</v>
      </c>
      <c r="C183" s="7" t="s">
        <v>2606</v>
      </c>
      <c r="D183" s="8">
        <v>41131</v>
      </c>
      <c r="E183" s="9" t="s">
        <v>277</v>
      </c>
      <c r="F183" s="4" t="s">
        <v>2860</v>
      </c>
      <c r="G183" s="4"/>
      <c r="H183" s="1" t="s">
        <v>30</v>
      </c>
      <c r="I183" s="19" t="s">
        <v>975</v>
      </c>
      <c r="J183" s="5" t="s">
        <v>976</v>
      </c>
      <c r="K183" s="4"/>
      <c r="L183" s="4"/>
      <c r="M183" s="12" t="s">
        <v>977</v>
      </c>
      <c r="N183" s="4"/>
      <c r="O183" s="4"/>
      <c r="P183" s="4"/>
      <c r="Q183" s="5"/>
      <c r="R183" s="4"/>
      <c r="S183" s="4" t="s">
        <v>28</v>
      </c>
      <c r="T183" s="4"/>
      <c r="U183" s="4"/>
      <c r="V183" s="4"/>
      <c r="W183" s="4"/>
      <c r="X183" s="4"/>
      <c r="Y183" s="4"/>
      <c r="Z183" s="4"/>
      <c r="AA183" s="4"/>
      <c r="AB183" s="4"/>
      <c r="AC183" s="4"/>
      <c r="AD183" s="4"/>
      <c r="AE183" s="4"/>
      <c r="AF183" s="4" t="s">
        <v>2299</v>
      </c>
    </row>
    <row r="184" spans="1:32" s="1" customFormat="1" ht="40.25" customHeight="1" x14ac:dyDescent="0.35">
      <c r="A184" s="6">
        <v>183</v>
      </c>
      <c r="B184" s="2" t="s">
        <v>53</v>
      </c>
      <c r="C184" s="7" t="s">
        <v>2606</v>
      </c>
      <c r="D184" s="8">
        <v>40618</v>
      </c>
      <c r="E184" s="9" t="s">
        <v>2660</v>
      </c>
      <c r="F184" s="4" t="s">
        <v>2860</v>
      </c>
      <c r="G184" s="4"/>
      <c r="H184" s="1" t="s">
        <v>27</v>
      </c>
      <c r="I184" s="19" t="s">
        <v>2661</v>
      </c>
      <c r="J184" s="5" t="s">
        <v>2662</v>
      </c>
      <c r="K184" s="4"/>
      <c r="L184" s="4"/>
      <c r="M184" s="12" t="s">
        <v>2663</v>
      </c>
      <c r="N184" s="4"/>
      <c r="O184" s="4" t="s">
        <v>2664</v>
      </c>
      <c r="P184" s="4"/>
      <c r="Q184" s="5"/>
      <c r="X184" s="4" t="s">
        <v>2665</v>
      </c>
      <c r="AA184" s="1" t="s">
        <v>807</v>
      </c>
    </row>
    <row r="185" spans="1:32" s="1" customFormat="1" ht="40.25" customHeight="1" x14ac:dyDescent="0.35">
      <c r="A185" s="6">
        <v>184</v>
      </c>
      <c r="B185" s="2" t="s">
        <v>53</v>
      </c>
      <c r="C185" s="7" t="s">
        <v>2606</v>
      </c>
      <c r="D185" s="8">
        <v>40568</v>
      </c>
      <c r="E185" s="9" t="s">
        <v>382</v>
      </c>
      <c r="F185" s="4" t="s">
        <v>2860</v>
      </c>
      <c r="G185" s="4"/>
      <c r="H185" s="1" t="s">
        <v>30</v>
      </c>
      <c r="I185" s="19" t="s">
        <v>2208</v>
      </c>
      <c r="J185" s="5" t="s">
        <v>2209</v>
      </c>
      <c r="K185" s="4"/>
      <c r="L185" s="4"/>
      <c r="M185" s="12" t="s">
        <v>2210</v>
      </c>
      <c r="N185" s="4" t="s">
        <v>2211</v>
      </c>
      <c r="O185" s="4" t="s">
        <v>2212</v>
      </c>
      <c r="P185" s="4"/>
      <c r="Q185" s="5"/>
      <c r="R185" s="4"/>
      <c r="S185" s="4" t="s">
        <v>68</v>
      </c>
      <c r="T185" s="4"/>
      <c r="U185" s="4"/>
      <c r="V185" s="4"/>
      <c r="W185" s="4"/>
      <c r="X185" s="4"/>
      <c r="Y185" s="4"/>
      <c r="Z185" s="4"/>
      <c r="AA185" s="4" t="s">
        <v>2213</v>
      </c>
      <c r="AB185" s="4" t="s">
        <v>2214</v>
      </c>
      <c r="AC185" s="4"/>
      <c r="AD185" s="4"/>
      <c r="AE185" s="4"/>
      <c r="AF185" s="4"/>
    </row>
    <row r="186" spans="1:32" s="1" customFormat="1" ht="40.25" customHeight="1" x14ac:dyDescent="0.35">
      <c r="A186" s="6">
        <v>185</v>
      </c>
      <c r="B186" s="2" t="s">
        <v>53</v>
      </c>
      <c r="C186" s="7" t="s">
        <v>2606</v>
      </c>
      <c r="D186" s="8">
        <v>40630</v>
      </c>
      <c r="E186" s="9" t="s">
        <v>2587</v>
      </c>
      <c r="F186" s="4" t="s">
        <v>2860</v>
      </c>
      <c r="G186" s="4"/>
      <c r="H186" s="1" t="s">
        <v>30</v>
      </c>
      <c r="I186" s="19" t="s">
        <v>2197</v>
      </c>
      <c r="J186" s="5" t="s">
        <v>2198</v>
      </c>
      <c r="K186" s="4"/>
      <c r="L186" s="4"/>
      <c r="M186" s="12" t="s">
        <v>2199</v>
      </c>
      <c r="N186" s="4"/>
      <c r="O186" s="4"/>
      <c r="P186" s="4"/>
      <c r="Q186" s="5" t="s">
        <v>2200</v>
      </c>
      <c r="R186" s="4"/>
      <c r="S186" s="4" t="s">
        <v>119</v>
      </c>
      <c r="T186" s="4"/>
      <c r="U186" s="4"/>
      <c r="V186" s="4"/>
      <c r="W186" s="4"/>
      <c r="X186" s="4"/>
      <c r="Y186" s="4"/>
      <c r="Z186" s="4"/>
      <c r="AA186" s="4"/>
      <c r="AB186" s="4"/>
      <c r="AC186" s="4"/>
      <c r="AD186" s="4"/>
      <c r="AE186" s="4"/>
      <c r="AF186" s="4"/>
    </row>
    <row r="187" spans="1:32" s="1" customFormat="1" ht="40.25" customHeight="1" x14ac:dyDescent="0.35">
      <c r="A187" s="6">
        <v>186</v>
      </c>
      <c r="B187" s="2" t="s">
        <v>53</v>
      </c>
      <c r="C187" s="7" t="s">
        <v>68</v>
      </c>
      <c r="D187" s="8">
        <v>41634</v>
      </c>
      <c r="E187" s="9" t="s">
        <v>2438</v>
      </c>
      <c r="F187" s="4" t="s">
        <v>2860</v>
      </c>
      <c r="G187" s="4"/>
      <c r="H187" s="1" t="s">
        <v>27</v>
      </c>
      <c r="I187" s="19" t="s">
        <v>2439</v>
      </c>
      <c r="J187" s="5" t="s">
        <v>1346</v>
      </c>
      <c r="K187" s="4"/>
      <c r="L187" s="4"/>
      <c r="M187" s="12" t="s">
        <v>2440</v>
      </c>
      <c r="N187" s="4"/>
      <c r="O187" s="4"/>
      <c r="P187" s="4"/>
      <c r="Q187" s="5"/>
      <c r="R187" s="4"/>
      <c r="S187" s="4"/>
      <c r="T187" s="4"/>
      <c r="U187" s="4"/>
      <c r="V187" s="4"/>
      <c r="W187" s="4"/>
      <c r="X187" s="4"/>
      <c r="Y187" s="4"/>
      <c r="Z187" s="4"/>
      <c r="AA187" s="4"/>
      <c r="AB187" s="4"/>
      <c r="AC187" s="4"/>
      <c r="AD187" s="4"/>
      <c r="AE187" s="4"/>
      <c r="AF187" s="4"/>
    </row>
    <row r="188" spans="1:32" s="1" customFormat="1" ht="40.25" customHeight="1" x14ac:dyDescent="0.35">
      <c r="A188" s="6">
        <v>187</v>
      </c>
      <c r="B188" s="2" t="s">
        <v>53</v>
      </c>
      <c r="C188" s="7" t="s">
        <v>68</v>
      </c>
      <c r="D188" s="8">
        <v>42035</v>
      </c>
      <c r="E188" s="9" t="s">
        <v>2469</v>
      </c>
      <c r="F188" s="4" t="s">
        <v>2860</v>
      </c>
      <c r="G188" s="4"/>
      <c r="H188" s="1" t="s">
        <v>30</v>
      </c>
      <c r="I188" s="19" t="s">
        <v>2470</v>
      </c>
      <c r="J188" s="5" t="s">
        <v>1346</v>
      </c>
      <c r="K188" s="4"/>
      <c r="L188" s="4"/>
      <c r="M188" s="12" t="s">
        <v>2471</v>
      </c>
      <c r="N188" s="4"/>
      <c r="O188" s="4"/>
      <c r="P188" s="4"/>
      <c r="Q188" s="5"/>
      <c r="R188" s="4"/>
      <c r="S188" s="4" t="s">
        <v>69</v>
      </c>
      <c r="T188" s="4"/>
      <c r="U188" s="4"/>
      <c r="V188" s="4"/>
      <c r="W188" s="4"/>
      <c r="X188" s="4"/>
      <c r="Y188" s="4"/>
      <c r="Z188" s="4"/>
      <c r="AA188" s="4"/>
      <c r="AB188" s="4"/>
      <c r="AC188" s="4"/>
      <c r="AD188" s="4"/>
      <c r="AE188" s="4"/>
      <c r="AF188" s="4"/>
    </row>
    <row r="189" spans="1:32" s="1" customFormat="1" ht="40.25" customHeight="1" x14ac:dyDescent="0.35">
      <c r="A189" s="6">
        <v>188</v>
      </c>
      <c r="B189" s="2" t="s">
        <v>53</v>
      </c>
      <c r="C189" s="7" t="s">
        <v>2606</v>
      </c>
      <c r="D189" s="8">
        <v>40708</v>
      </c>
      <c r="E189" s="9" t="s">
        <v>2588</v>
      </c>
      <c r="F189" s="4" t="s">
        <v>2860</v>
      </c>
      <c r="G189" s="4"/>
      <c r="H189" s="1" t="s">
        <v>30</v>
      </c>
      <c r="I189" s="19" t="s">
        <v>2220</v>
      </c>
      <c r="J189" s="5" t="s">
        <v>2221</v>
      </c>
      <c r="K189" s="4"/>
      <c r="L189" s="4"/>
      <c r="M189" s="12" t="s">
        <v>2222</v>
      </c>
      <c r="N189" s="4"/>
      <c r="O189" s="4" t="s">
        <v>2223</v>
      </c>
      <c r="P189" s="4"/>
      <c r="Q189" s="5"/>
      <c r="R189" s="4"/>
      <c r="S189" s="4" t="s">
        <v>119</v>
      </c>
      <c r="T189" s="4"/>
      <c r="U189" s="4"/>
      <c r="V189" s="4"/>
      <c r="W189" s="4"/>
      <c r="X189" s="4"/>
      <c r="Y189" s="4"/>
      <c r="Z189" s="4"/>
      <c r="AA189" s="4" t="s">
        <v>2224</v>
      </c>
      <c r="AB189" s="4"/>
      <c r="AC189" s="4"/>
      <c r="AD189" s="4"/>
      <c r="AE189" s="4"/>
      <c r="AF189" s="4"/>
    </row>
    <row r="190" spans="1:32" s="1" customFormat="1" ht="40.25" customHeight="1" x14ac:dyDescent="0.35">
      <c r="A190" s="6">
        <v>189</v>
      </c>
      <c r="B190" s="2" t="s">
        <v>53</v>
      </c>
      <c r="C190" s="7" t="s">
        <v>68</v>
      </c>
      <c r="D190" s="8" t="s">
        <v>2294</v>
      </c>
      <c r="E190" s="9" t="s">
        <v>213</v>
      </c>
      <c r="F190" s="4" t="s">
        <v>2860</v>
      </c>
      <c r="G190" s="4"/>
      <c r="H190" s="1" t="s">
        <v>30</v>
      </c>
      <c r="I190" s="20" t="s">
        <v>1512</v>
      </c>
      <c r="J190" s="5" t="s">
        <v>1513</v>
      </c>
      <c r="K190" s="4"/>
      <c r="L190" s="4"/>
      <c r="M190" s="16" t="s">
        <v>1511</v>
      </c>
      <c r="N190" s="4"/>
      <c r="O190" s="4"/>
      <c r="P190" s="4"/>
      <c r="Q190" s="5"/>
      <c r="R190" s="4"/>
      <c r="S190" s="4"/>
      <c r="T190" s="4"/>
      <c r="U190" s="4"/>
      <c r="V190" s="4"/>
      <c r="W190" s="4"/>
      <c r="X190" s="4"/>
      <c r="Y190" s="4"/>
      <c r="Z190" s="4"/>
      <c r="AA190" s="4"/>
      <c r="AB190" s="4"/>
      <c r="AC190" s="4"/>
      <c r="AD190" s="4"/>
      <c r="AE190" s="4" t="s">
        <v>1320</v>
      </c>
      <c r="AF190" s="4"/>
    </row>
    <row r="191" spans="1:32" s="1" customFormat="1" ht="40.25" customHeight="1" x14ac:dyDescent="0.35">
      <c r="A191" s="6">
        <v>190</v>
      </c>
      <c r="B191" s="2" t="s">
        <v>53</v>
      </c>
      <c r="C191" s="7" t="s">
        <v>68</v>
      </c>
      <c r="D191" s="8" t="s">
        <v>2291</v>
      </c>
      <c r="E191" s="9" t="s">
        <v>210</v>
      </c>
      <c r="F191" s="4" t="s">
        <v>185</v>
      </c>
      <c r="G191" s="4"/>
      <c r="H191" s="1" t="s">
        <v>30</v>
      </c>
      <c r="I191" s="20" t="s">
        <v>630</v>
      </c>
      <c r="J191" s="5" t="s">
        <v>632</v>
      </c>
      <c r="K191" s="4"/>
      <c r="L191" s="4"/>
      <c r="M191" s="16" t="s">
        <v>631</v>
      </c>
      <c r="N191" s="4"/>
      <c r="O191" s="4" t="s">
        <v>633</v>
      </c>
      <c r="P191" s="4"/>
      <c r="Q191" s="5"/>
      <c r="R191" s="4"/>
      <c r="S191" s="4"/>
      <c r="T191" s="4"/>
      <c r="U191" s="4"/>
      <c r="V191" s="4"/>
      <c r="W191" s="4"/>
      <c r="X191" s="4"/>
      <c r="Y191" s="4"/>
      <c r="Z191" s="4"/>
      <c r="AA191" s="4"/>
      <c r="AB191" s="22" t="s">
        <v>634</v>
      </c>
      <c r="AC191" s="4"/>
      <c r="AD191" s="4"/>
      <c r="AE191" s="4" t="s">
        <v>390</v>
      </c>
      <c r="AF191" s="4"/>
    </row>
    <row r="192" spans="1:32" s="1" customFormat="1" ht="40.25" customHeight="1" x14ac:dyDescent="0.35">
      <c r="A192" s="6">
        <v>191</v>
      </c>
      <c r="B192" s="2" t="s">
        <v>53</v>
      </c>
      <c r="C192" s="7" t="s">
        <v>2606</v>
      </c>
      <c r="D192" s="8">
        <v>41002</v>
      </c>
      <c r="E192" s="9" t="s">
        <v>2590</v>
      </c>
      <c r="F192" s="4" t="s">
        <v>2860</v>
      </c>
      <c r="G192" s="4"/>
      <c r="H192" s="1" t="s">
        <v>30</v>
      </c>
      <c r="I192" s="19" t="s">
        <v>2230</v>
      </c>
      <c r="J192" s="5" t="s">
        <v>2231</v>
      </c>
      <c r="K192" s="4"/>
      <c r="L192" s="4"/>
      <c r="M192" s="12" t="s">
        <v>2232</v>
      </c>
      <c r="N192" s="4" t="s">
        <v>2233</v>
      </c>
      <c r="O192" s="4" t="s">
        <v>2234</v>
      </c>
      <c r="P192" s="4"/>
      <c r="Q192" s="5"/>
      <c r="R192" s="4"/>
      <c r="S192" s="4" t="s">
        <v>119</v>
      </c>
      <c r="T192" s="4"/>
      <c r="U192" s="4"/>
      <c r="V192" s="4"/>
      <c r="W192" s="4"/>
      <c r="X192" s="4"/>
      <c r="Y192" s="4"/>
      <c r="Z192" s="4"/>
      <c r="AA192" s="4" t="s">
        <v>2235</v>
      </c>
      <c r="AB192" s="4"/>
      <c r="AC192" s="4"/>
      <c r="AD192" s="4"/>
      <c r="AE192" s="4"/>
      <c r="AF192" s="29" t="s">
        <v>615</v>
      </c>
    </row>
    <row r="193" spans="1:32" s="1" customFormat="1" ht="40.25" customHeight="1" x14ac:dyDescent="0.35">
      <c r="A193" s="6">
        <v>192</v>
      </c>
      <c r="B193" s="2" t="s">
        <v>53</v>
      </c>
      <c r="C193" s="7" t="s">
        <v>2606</v>
      </c>
      <c r="D193" s="8">
        <v>41040</v>
      </c>
      <c r="E193" s="9" t="s">
        <v>2397</v>
      </c>
      <c r="F193" s="4" t="s">
        <v>2860</v>
      </c>
      <c r="G193" s="4"/>
      <c r="H193" s="1" t="s">
        <v>30</v>
      </c>
      <c r="I193" s="19" t="s">
        <v>1097</v>
      </c>
      <c r="J193" s="5" t="s">
        <v>1098</v>
      </c>
      <c r="K193" s="4"/>
      <c r="L193" s="4"/>
      <c r="M193" s="12" t="s">
        <v>1099</v>
      </c>
      <c r="N193" s="4" t="s">
        <v>1100</v>
      </c>
      <c r="O193" s="4"/>
      <c r="P193" s="4"/>
      <c r="Q193" s="5"/>
      <c r="R193" s="4"/>
      <c r="S193" s="4" t="s">
        <v>119</v>
      </c>
      <c r="T193" s="4"/>
      <c r="U193" s="4"/>
      <c r="V193" s="4"/>
      <c r="W193" s="4"/>
      <c r="X193" s="4"/>
      <c r="Y193" s="4"/>
      <c r="Z193" s="4"/>
      <c r="AA193" s="4" t="s">
        <v>1101</v>
      </c>
      <c r="AB193" s="4"/>
      <c r="AC193" s="4"/>
      <c r="AD193" s="4"/>
      <c r="AE193" s="4"/>
      <c r="AF193" s="4" t="s">
        <v>2316</v>
      </c>
    </row>
    <row r="194" spans="1:32" s="1" customFormat="1" ht="40.25" customHeight="1" x14ac:dyDescent="0.35">
      <c r="A194" s="6">
        <v>193</v>
      </c>
      <c r="B194" s="2" t="s">
        <v>53</v>
      </c>
      <c r="C194" s="7" t="s">
        <v>2606</v>
      </c>
      <c r="D194" s="8">
        <v>40796</v>
      </c>
      <c r="E194" s="9" t="s">
        <v>2589</v>
      </c>
      <c r="F194" s="4" t="s">
        <v>2860</v>
      </c>
      <c r="G194" s="4"/>
      <c r="H194" s="1" t="s">
        <v>30</v>
      </c>
      <c r="I194" s="19" t="s">
        <v>2225</v>
      </c>
      <c r="J194" s="5" t="s">
        <v>2226</v>
      </c>
      <c r="K194" s="4"/>
      <c r="L194" s="4" t="s">
        <v>2227</v>
      </c>
      <c r="M194" s="12" t="s">
        <v>2228</v>
      </c>
      <c r="N194" s="4"/>
      <c r="O194" s="4"/>
      <c r="P194" s="4"/>
      <c r="Q194" s="5"/>
      <c r="R194" s="4"/>
      <c r="S194" s="4" t="s">
        <v>119</v>
      </c>
      <c r="T194" s="4"/>
      <c r="U194" s="4"/>
      <c r="V194" s="4"/>
      <c r="W194" s="4"/>
      <c r="X194" s="4"/>
      <c r="Y194" s="4"/>
      <c r="Z194" s="4"/>
      <c r="AA194" s="4" t="s">
        <v>2229</v>
      </c>
      <c r="AB194" s="4"/>
      <c r="AC194" s="4"/>
      <c r="AD194" s="4"/>
      <c r="AE194" s="4"/>
      <c r="AF194" s="4"/>
    </row>
    <row r="195" spans="1:32" s="1" customFormat="1" ht="40.25" customHeight="1" x14ac:dyDescent="0.35">
      <c r="A195" s="6">
        <v>194</v>
      </c>
      <c r="B195" s="2" t="s">
        <v>53</v>
      </c>
      <c r="C195" s="7" t="s">
        <v>2606</v>
      </c>
      <c r="D195" s="8">
        <v>41118</v>
      </c>
      <c r="E195" s="9" t="s">
        <v>319</v>
      </c>
      <c r="F195" s="4" t="s">
        <v>2860</v>
      </c>
      <c r="G195" s="4"/>
      <c r="H195" s="1" t="s">
        <v>27</v>
      </c>
      <c r="I195" s="19" t="s">
        <v>1440</v>
      </c>
      <c r="J195" s="5" t="s">
        <v>1441</v>
      </c>
      <c r="K195" s="4"/>
      <c r="L195" s="4"/>
      <c r="M195" s="12" t="s">
        <v>1442</v>
      </c>
      <c r="N195" s="4" t="s">
        <v>1443</v>
      </c>
      <c r="O195" s="4" t="s">
        <v>1444</v>
      </c>
      <c r="P195" s="4"/>
      <c r="Q195" s="5"/>
      <c r="R195" s="4"/>
      <c r="S195" s="4"/>
      <c r="T195" s="4"/>
      <c r="U195" s="4"/>
      <c r="V195" s="4"/>
      <c r="W195" s="4"/>
      <c r="X195" s="4"/>
      <c r="Y195" s="4"/>
      <c r="Z195" s="4"/>
      <c r="AA195" s="4"/>
      <c r="AB195" s="4"/>
      <c r="AC195" s="4"/>
      <c r="AD195" s="4"/>
      <c r="AE195" s="4"/>
      <c r="AF195" s="4"/>
    </row>
    <row r="196" spans="1:32" s="1" customFormat="1" ht="40.25" customHeight="1" x14ac:dyDescent="0.35">
      <c r="A196" s="6">
        <v>195</v>
      </c>
      <c r="B196" s="2" t="s">
        <v>53</v>
      </c>
      <c r="C196" s="7" t="s">
        <v>2606</v>
      </c>
      <c r="D196" s="8">
        <v>40571</v>
      </c>
      <c r="E196" s="9" t="s">
        <v>2472</v>
      </c>
      <c r="F196" s="4" t="s">
        <v>2860</v>
      </c>
      <c r="G196" s="4"/>
      <c r="H196" s="1" t="s">
        <v>30</v>
      </c>
      <c r="I196" s="19" t="s">
        <v>1504</v>
      </c>
      <c r="J196" s="5" t="s">
        <v>1505</v>
      </c>
      <c r="K196" s="4"/>
      <c r="L196" s="4"/>
      <c r="M196" s="12" t="s">
        <v>1506</v>
      </c>
      <c r="N196" s="4" t="s">
        <v>1507</v>
      </c>
      <c r="O196" s="4" t="s">
        <v>1508</v>
      </c>
      <c r="P196" s="4"/>
      <c r="Q196" s="5"/>
      <c r="R196" s="4"/>
      <c r="S196" s="4" t="s">
        <v>149</v>
      </c>
      <c r="T196" s="4"/>
      <c r="U196" s="4"/>
      <c r="V196" s="4"/>
      <c r="W196" s="4"/>
      <c r="X196" s="4"/>
      <c r="Y196" s="4"/>
      <c r="Z196" s="4"/>
      <c r="AA196" s="4"/>
      <c r="AB196" s="4"/>
      <c r="AC196" s="4"/>
      <c r="AD196" s="4"/>
      <c r="AE196" s="4"/>
      <c r="AF196" s="4"/>
    </row>
    <row r="197" spans="1:32" s="1" customFormat="1" ht="40.25" customHeight="1" x14ac:dyDescent="0.35">
      <c r="A197" s="6">
        <v>196</v>
      </c>
      <c r="B197" s="2" t="s">
        <v>53</v>
      </c>
      <c r="C197" s="7" t="s">
        <v>2606</v>
      </c>
      <c r="D197" s="8">
        <v>39544</v>
      </c>
      <c r="E197" s="9" t="s">
        <v>2640</v>
      </c>
      <c r="F197" s="4" t="s">
        <v>2860</v>
      </c>
      <c r="G197" s="4"/>
      <c r="H197" s="1" t="s">
        <v>30</v>
      </c>
      <c r="I197" s="19" t="s">
        <v>2641</v>
      </c>
      <c r="J197" s="5" t="s">
        <v>2642</v>
      </c>
      <c r="K197" s="4"/>
      <c r="L197" s="4" t="s">
        <v>2643</v>
      </c>
      <c r="M197" s="12" t="s">
        <v>2644</v>
      </c>
      <c r="N197" s="4" t="s">
        <v>2645</v>
      </c>
      <c r="O197" s="4"/>
      <c r="P197" s="4"/>
      <c r="Q197" s="5"/>
      <c r="S197" s="1">
        <v>2018</v>
      </c>
      <c r="AA197" s="1" t="s">
        <v>697</v>
      </c>
      <c r="AF197" s="1" t="s">
        <v>2766</v>
      </c>
    </row>
    <row r="198" spans="1:32" s="1" customFormat="1" ht="40.25" customHeight="1" x14ac:dyDescent="0.35">
      <c r="A198" s="6">
        <v>197</v>
      </c>
      <c r="B198" s="2" t="s">
        <v>53</v>
      </c>
      <c r="C198" s="7" t="s">
        <v>2606</v>
      </c>
      <c r="D198" s="8">
        <v>40634</v>
      </c>
      <c r="E198" s="9" t="s">
        <v>2671</v>
      </c>
      <c r="F198" s="4" t="s">
        <v>2860</v>
      </c>
      <c r="G198" s="4"/>
      <c r="H198" s="1" t="s">
        <v>30</v>
      </c>
      <c r="I198" s="19" t="s">
        <v>2672</v>
      </c>
      <c r="J198" s="5" t="s">
        <v>2673</v>
      </c>
      <c r="K198" s="4"/>
      <c r="L198" s="4" t="s">
        <v>2674</v>
      </c>
      <c r="M198" s="12" t="s">
        <v>2675</v>
      </c>
      <c r="N198" s="4"/>
      <c r="O198" s="4" t="s">
        <v>2676</v>
      </c>
      <c r="P198" s="4"/>
      <c r="Q198" s="5"/>
      <c r="S198" s="1">
        <v>2018</v>
      </c>
    </row>
    <row r="199" spans="1:32" s="1" customFormat="1" ht="40.25" customHeight="1" x14ac:dyDescent="0.35">
      <c r="A199" s="6">
        <v>198</v>
      </c>
      <c r="B199" s="2" t="s">
        <v>53</v>
      </c>
      <c r="C199" s="7" t="s">
        <v>2606</v>
      </c>
      <c r="D199" s="8">
        <v>40820</v>
      </c>
      <c r="E199" s="9" t="s">
        <v>2682</v>
      </c>
      <c r="F199" s="4" t="s">
        <v>2860</v>
      </c>
      <c r="G199" s="4"/>
      <c r="H199" s="1" t="s">
        <v>30</v>
      </c>
      <c r="I199" s="19" t="s">
        <v>2683</v>
      </c>
      <c r="J199" s="5" t="s">
        <v>2684</v>
      </c>
      <c r="K199" s="4"/>
      <c r="L199" s="4"/>
      <c r="M199" s="12" t="s">
        <v>2685</v>
      </c>
      <c r="N199" s="4"/>
      <c r="O199" s="4" t="s">
        <v>2686</v>
      </c>
      <c r="P199" s="4"/>
      <c r="Q199" s="5"/>
      <c r="S199" s="1">
        <v>2018</v>
      </c>
      <c r="AA199" s="1" t="s">
        <v>269</v>
      </c>
      <c r="AE199" s="4"/>
      <c r="AF199" s="4"/>
    </row>
    <row r="200" spans="1:32" s="1" customFormat="1" ht="40.25" customHeight="1" x14ac:dyDescent="0.35">
      <c r="A200" s="6">
        <v>199</v>
      </c>
      <c r="B200" s="2" t="s">
        <v>53</v>
      </c>
      <c r="C200" s="7" t="s">
        <v>29</v>
      </c>
      <c r="D200" s="8">
        <v>41214</v>
      </c>
      <c r="E200" s="9" t="s">
        <v>230</v>
      </c>
      <c r="F200" s="4" t="s">
        <v>2860</v>
      </c>
      <c r="G200" s="4"/>
      <c r="H200" s="1" t="s">
        <v>30</v>
      </c>
      <c r="I200" s="19" t="s">
        <v>658</v>
      </c>
      <c r="J200" s="5" t="s">
        <v>659</v>
      </c>
      <c r="K200" s="4"/>
      <c r="L200" s="4"/>
      <c r="M200" s="12" t="s">
        <v>660</v>
      </c>
      <c r="N200" s="4"/>
      <c r="O200" s="4"/>
      <c r="P200" s="4"/>
      <c r="Q200" s="5" t="s">
        <v>661</v>
      </c>
      <c r="R200" s="4"/>
      <c r="S200" s="4" t="s">
        <v>69</v>
      </c>
      <c r="T200" s="4"/>
      <c r="U200" s="4"/>
      <c r="V200" s="4"/>
      <c r="W200" s="4"/>
      <c r="X200" s="4"/>
      <c r="Y200" s="4"/>
      <c r="Z200" s="4" t="s">
        <v>662</v>
      </c>
      <c r="AA200" s="4" t="s">
        <v>81</v>
      </c>
      <c r="AB200" s="4"/>
      <c r="AC200" s="4"/>
      <c r="AD200" s="4"/>
      <c r="AE200" s="4"/>
      <c r="AF200" s="4"/>
    </row>
    <row r="201" spans="1:32" s="1" customFormat="1" ht="40.25" customHeight="1" x14ac:dyDescent="0.35">
      <c r="A201" s="6">
        <v>200</v>
      </c>
      <c r="B201" s="2" t="s">
        <v>52</v>
      </c>
      <c r="C201" s="7" t="s">
        <v>28</v>
      </c>
      <c r="D201" s="8">
        <v>41865</v>
      </c>
      <c r="E201" s="9" t="s">
        <v>2566</v>
      </c>
      <c r="F201" s="4" t="s">
        <v>2860</v>
      </c>
      <c r="G201" s="4"/>
      <c r="H201" s="1" t="s">
        <v>30</v>
      </c>
      <c r="I201" s="19" t="s">
        <v>2087</v>
      </c>
      <c r="J201" s="5" t="s">
        <v>2088</v>
      </c>
      <c r="K201" s="4"/>
      <c r="L201" s="4"/>
      <c r="M201" s="12" t="s">
        <v>2089</v>
      </c>
      <c r="N201" s="4"/>
      <c r="O201" s="4" t="s">
        <v>2090</v>
      </c>
      <c r="P201" s="4"/>
      <c r="Q201" s="5"/>
      <c r="R201" s="4"/>
      <c r="S201" s="4" t="s">
        <v>28</v>
      </c>
      <c r="T201" s="4"/>
      <c r="U201" s="4"/>
      <c r="V201" s="4"/>
      <c r="W201" s="4"/>
      <c r="X201" s="4"/>
      <c r="Y201" s="4"/>
      <c r="Z201" s="4"/>
      <c r="AA201" s="4" t="s">
        <v>645</v>
      </c>
      <c r="AB201" s="4"/>
      <c r="AC201" s="4"/>
      <c r="AD201" s="4"/>
      <c r="AE201" s="4"/>
      <c r="AF201" s="4"/>
    </row>
    <row r="202" spans="1:32" s="1" customFormat="1" ht="40.25" customHeight="1" x14ac:dyDescent="0.35">
      <c r="A202" s="6">
        <v>201</v>
      </c>
      <c r="B202" s="2" t="s">
        <v>53</v>
      </c>
      <c r="C202" s="7" t="s">
        <v>2606</v>
      </c>
      <c r="D202" s="8">
        <v>40740</v>
      </c>
      <c r="E202" s="9" t="s">
        <v>2877</v>
      </c>
      <c r="F202" s="4" t="s">
        <v>2860</v>
      </c>
      <c r="G202" s="4"/>
      <c r="H202" s="1" t="s">
        <v>30</v>
      </c>
      <c r="I202" s="19" t="s">
        <v>2620</v>
      </c>
      <c r="J202" s="5" t="s">
        <v>2621</v>
      </c>
      <c r="K202" s="4"/>
      <c r="L202" s="4" t="s">
        <v>2622</v>
      </c>
      <c r="M202" s="12" t="s">
        <v>2623</v>
      </c>
      <c r="N202" s="4"/>
      <c r="O202" s="4"/>
      <c r="P202" s="4"/>
      <c r="Q202" s="5" t="s">
        <v>2624</v>
      </c>
      <c r="S202" s="1">
        <v>2018</v>
      </c>
      <c r="AA202" s="1" t="s">
        <v>225</v>
      </c>
      <c r="AE202" s="4"/>
      <c r="AF202" s="4" t="s">
        <v>2289</v>
      </c>
    </row>
    <row r="203" spans="1:32" s="1" customFormat="1" ht="40.25" customHeight="1" x14ac:dyDescent="0.35">
      <c r="A203" s="6">
        <v>202</v>
      </c>
      <c r="B203" s="2" t="s">
        <v>53</v>
      </c>
      <c r="C203" s="7" t="s">
        <v>67</v>
      </c>
      <c r="D203" s="8">
        <v>40847</v>
      </c>
      <c r="E203" s="9" t="s">
        <v>2494</v>
      </c>
      <c r="F203" s="4" t="s">
        <v>2860</v>
      </c>
      <c r="G203" s="4"/>
      <c r="H203" s="1" t="s">
        <v>30</v>
      </c>
      <c r="I203" s="19" t="s">
        <v>1687</v>
      </c>
      <c r="J203" s="5" t="s">
        <v>1688</v>
      </c>
      <c r="K203" s="4"/>
      <c r="L203" s="4"/>
      <c r="M203" s="12" t="s">
        <v>1689</v>
      </c>
      <c r="N203" s="4"/>
      <c r="O203" s="4"/>
      <c r="P203" s="4"/>
      <c r="Q203" s="5" t="s">
        <v>1690</v>
      </c>
      <c r="R203" s="4"/>
      <c r="S203" s="4" t="s">
        <v>149</v>
      </c>
      <c r="T203" s="4"/>
      <c r="U203" s="4"/>
      <c r="V203" s="4"/>
      <c r="W203" s="4"/>
      <c r="X203" s="4"/>
      <c r="Y203" s="4"/>
      <c r="Z203" s="4"/>
      <c r="AA203" s="4"/>
      <c r="AB203" s="4"/>
      <c r="AC203" s="4"/>
      <c r="AD203" s="4"/>
      <c r="AE203" s="4"/>
      <c r="AF203" s="4"/>
    </row>
    <row r="204" spans="1:32" s="1" customFormat="1" ht="40.25" customHeight="1" x14ac:dyDescent="0.35">
      <c r="A204" s="6">
        <v>203</v>
      </c>
      <c r="B204" s="2" t="s">
        <v>53</v>
      </c>
      <c r="C204" s="7" t="s">
        <v>28</v>
      </c>
      <c r="D204" s="8">
        <v>41774</v>
      </c>
      <c r="E204" s="9" t="s">
        <v>2498</v>
      </c>
      <c r="F204" s="4" t="s">
        <v>2860</v>
      </c>
      <c r="G204" s="4"/>
      <c r="H204" s="1" t="s">
        <v>30</v>
      </c>
      <c r="I204" s="19" t="s">
        <v>1699</v>
      </c>
      <c r="J204" s="5" t="s">
        <v>1700</v>
      </c>
      <c r="K204" s="4"/>
      <c r="L204" s="4"/>
      <c r="M204" s="12" t="s">
        <v>1701</v>
      </c>
      <c r="N204" s="4"/>
      <c r="O204" s="4"/>
      <c r="P204" s="4"/>
      <c r="Q204" s="5"/>
      <c r="R204" s="4"/>
      <c r="S204" s="4" t="s">
        <v>149</v>
      </c>
      <c r="T204" s="4"/>
      <c r="U204" s="4"/>
      <c r="V204" s="4"/>
      <c r="W204" s="4"/>
      <c r="X204" s="4"/>
      <c r="Y204" s="4"/>
      <c r="Z204" s="4"/>
      <c r="AA204" s="4"/>
      <c r="AB204" s="4"/>
      <c r="AC204" s="4"/>
      <c r="AD204" s="4"/>
      <c r="AE204" s="4"/>
      <c r="AF204" s="4"/>
    </row>
    <row r="205" spans="1:32" s="1" customFormat="1" ht="40.25" customHeight="1" x14ac:dyDescent="0.35">
      <c r="A205" s="6">
        <v>204</v>
      </c>
      <c r="B205" s="2" t="s">
        <v>53</v>
      </c>
      <c r="C205" s="7" t="s">
        <v>68</v>
      </c>
      <c r="D205" s="8">
        <v>41520</v>
      </c>
      <c r="E205" s="9" t="s">
        <v>2547</v>
      </c>
      <c r="F205" s="4" t="s">
        <v>2860</v>
      </c>
      <c r="G205" s="4"/>
      <c r="H205" s="1" t="s">
        <v>30</v>
      </c>
      <c r="I205" s="19" t="s">
        <v>1992</v>
      </c>
      <c r="J205" s="5" t="s">
        <v>1993</v>
      </c>
      <c r="K205" s="4"/>
      <c r="L205" s="4" t="s">
        <v>1994</v>
      </c>
      <c r="M205" s="12" t="s">
        <v>1995</v>
      </c>
      <c r="N205" s="4"/>
      <c r="O205" s="4"/>
      <c r="P205" s="4"/>
      <c r="Q205" s="5"/>
      <c r="R205" s="4"/>
      <c r="S205" s="4" t="s">
        <v>149</v>
      </c>
      <c r="T205" s="4"/>
      <c r="U205" s="4"/>
      <c r="V205" s="4"/>
      <c r="W205" s="4"/>
      <c r="X205" s="4"/>
      <c r="Y205" s="4"/>
      <c r="Z205" s="4"/>
      <c r="AA205" s="4"/>
      <c r="AB205" s="4"/>
      <c r="AC205" s="4"/>
      <c r="AD205" s="4"/>
      <c r="AE205" s="4"/>
      <c r="AF205" s="4"/>
    </row>
    <row r="206" spans="1:32" s="1" customFormat="1" ht="40.25" customHeight="1" x14ac:dyDescent="0.35">
      <c r="A206" s="6">
        <v>205</v>
      </c>
      <c r="B206" s="2" t="s">
        <v>53</v>
      </c>
      <c r="C206" s="7" t="s">
        <v>2606</v>
      </c>
      <c r="D206" s="8" t="s">
        <v>2382</v>
      </c>
      <c r="E206" s="9" t="s">
        <v>284</v>
      </c>
      <c r="F206" s="4" t="s">
        <v>2860</v>
      </c>
      <c r="G206" s="4"/>
      <c r="H206" s="1" t="s">
        <v>30</v>
      </c>
      <c r="I206" s="19" t="s">
        <v>1038</v>
      </c>
      <c r="J206" s="5" t="s">
        <v>1039</v>
      </c>
      <c r="K206" s="4"/>
      <c r="L206" s="4"/>
      <c r="M206" s="12" t="s">
        <v>1040</v>
      </c>
      <c r="N206" s="4"/>
      <c r="O206" s="4"/>
      <c r="P206" s="4"/>
      <c r="Q206" s="5"/>
      <c r="R206" s="4"/>
      <c r="S206" s="4"/>
      <c r="T206" s="4"/>
      <c r="U206" s="4"/>
      <c r="V206" s="4"/>
      <c r="W206" s="4"/>
      <c r="X206" s="4"/>
      <c r="Y206" s="4"/>
      <c r="Z206" s="4"/>
      <c r="AA206" s="4"/>
      <c r="AB206" s="4"/>
      <c r="AC206" s="4"/>
      <c r="AD206" s="4"/>
      <c r="AE206" s="4"/>
      <c r="AF206" s="4"/>
    </row>
    <row r="207" spans="1:32" s="1" customFormat="1" ht="40.25" customHeight="1" x14ac:dyDescent="0.35">
      <c r="A207" s="6">
        <v>206</v>
      </c>
      <c r="B207" s="2" t="s">
        <v>53</v>
      </c>
      <c r="C207" s="7" t="s">
        <v>68</v>
      </c>
      <c r="D207" s="8">
        <v>41711</v>
      </c>
      <c r="E207" s="9" t="s">
        <v>2461</v>
      </c>
      <c r="F207" s="4" t="s">
        <v>2860</v>
      </c>
      <c r="G207" s="4"/>
      <c r="H207" s="1" t="s">
        <v>30</v>
      </c>
      <c r="I207" s="19" t="s">
        <v>1453</v>
      </c>
      <c r="J207" s="5" t="s">
        <v>1454</v>
      </c>
      <c r="K207" s="4"/>
      <c r="L207" s="4"/>
      <c r="M207" s="12" t="s">
        <v>1455</v>
      </c>
      <c r="N207" s="4"/>
      <c r="O207" s="4"/>
      <c r="P207" s="4"/>
      <c r="Q207" s="5"/>
      <c r="R207" s="4"/>
      <c r="S207" s="4" t="s">
        <v>69</v>
      </c>
      <c r="T207" s="4"/>
      <c r="U207" s="4"/>
      <c r="V207" s="4"/>
      <c r="W207" s="4"/>
      <c r="X207" s="4"/>
      <c r="Y207" s="4"/>
      <c r="Z207" s="4"/>
      <c r="AA207" s="4"/>
      <c r="AB207" s="4"/>
      <c r="AC207" s="4"/>
      <c r="AD207" s="4"/>
      <c r="AE207" s="4"/>
      <c r="AF207" s="4"/>
    </row>
    <row r="208" spans="1:32" s="1" customFormat="1" ht="40.25" customHeight="1" x14ac:dyDescent="0.35">
      <c r="A208" s="6">
        <v>207</v>
      </c>
      <c r="B208" s="2" t="s">
        <v>52</v>
      </c>
      <c r="C208" s="7" t="s">
        <v>28</v>
      </c>
      <c r="D208" s="8">
        <v>41915</v>
      </c>
      <c r="E208" s="9" t="s">
        <v>2361</v>
      </c>
      <c r="F208" s="4" t="s">
        <v>2860</v>
      </c>
      <c r="G208" s="4"/>
      <c r="H208" s="1" t="s">
        <v>30</v>
      </c>
      <c r="I208" s="19" t="s">
        <v>951</v>
      </c>
      <c r="J208" s="5" t="s">
        <v>952</v>
      </c>
      <c r="K208" s="4"/>
      <c r="L208" s="4"/>
      <c r="M208" s="12" t="s">
        <v>953</v>
      </c>
      <c r="N208" s="4"/>
      <c r="O208" s="4" t="s">
        <v>954</v>
      </c>
      <c r="P208" s="4"/>
      <c r="Q208" s="5"/>
      <c r="R208" s="4"/>
      <c r="S208" s="4" t="s">
        <v>149</v>
      </c>
      <c r="T208" s="4"/>
      <c r="U208" s="4"/>
      <c r="V208" s="4"/>
      <c r="W208" s="4"/>
      <c r="X208" s="4"/>
      <c r="Y208" s="4"/>
      <c r="Z208" s="4"/>
      <c r="AA208" s="4"/>
      <c r="AB208" s="4"/>
      <c r="AC208" s="4"/>
      <c r="AD208" s="4"/>
      <c r="AE208" s="4"/>
      <c r="AF208" s="4"/>
    </row>
    <row r="209" spans="1:32" s="1" customFormat="1" ht="40.25" customHeight="1" x14ac:dyDescent="0.35">
      <c r="A209" s="6">
        <v>208</v>
      </c>
      <c r="B209" s="2" t="s">
        <v>156</v>
      </c>
      <c r="C209" s="7" t="s">
        <v>29</v>
      </c>
      <c r="D209" s="8">
        <v>41116</v>
      </c>
      <c r="E209" s="9" t="s">
        <v>2508</v>
      </c>
      <c r="F209" s="4" t="s">
        <v>2860</v>
      </c>
      <c r="G209" s="4"/>
      <c r="H209" s="1" t="s">
        <v>30</v>
      </c>
      <c r="I209" s="19" t="s">
        <v>1762</v>
      </c>
      <c r="J209" s="5" t="s">
        <v>973</v>
      </c>
      <c r="K209" s="4"/>
      <c r="L209" s="4" t="s">
        <v>1763</v>
      </c>
      <c r="M209" s="12" t="s">
        <v>1764</v>
      </c>
      <c r="N209" s="4"/>
      <c r="O209" s="4" t="s">
        <v>1765</v>
      </c>
      <c r="P209" s="4"/>
      <c r="Q209" s="5"/>
      <c r="R209" s="4"/>
      <c r="S209" s="4" t="s">
        <v>149</v>
      </c>
      <c r="T209" s="4"/>
      <c r="U209" s="4"/>
      <c r="V209" s="4"/>
      <c r="W209" s="4"/>
      <c r="X209" s="4"/>
      <c r="Y209" s="4"/>
      <c r="Z209" s="4"/>
      <c r="AA209" s="4"/>
      <c r="AB209" s="4"/>
      <c r="AC209" s="4"/>
      <c r="AD209" s="4"/>
      <c r="AE209" s="4"/>
      <c r="AF209" s="4"/>
    </row>
    <row r="210" spans="1:32" s="1" customFormat="1" ht="40.25" customHeight="1" x14ac:dyDescent="0.35">
      <c r="A210" s="6">
        <v>209</v>
      </c>
      <c r="B210" s="2" t="s">
        <v>156</v>
      </c>
      <c r="C210" s="7" t="s">
        <v>29</v>
      </c>
      <c r="D210" s="8">
        <v>41090</v>
      </c>
      <c r="E210" s="9" t="s">
        <v>334</v>
      </c>
      <c r="F210" s="4" t="s">
        <v>2860</v>
      </c>
      <c r="G210" s="4"/>
      <c r="H210" s="1" t="s">
        <v>30</v>
      </c>
      <c r="I210" s="19" t="s">
        <v>1644</v>
      </c>
      <c r="J210" s="5" t="s">
        <v>973</v>
      </c>
      <c r="K210" s="4"/>
      <c r="L210" s="4" t="s">
        <v>1645</v>
      </c>
      <c r="M210" s="12" t="s">
        <v>1646</v>
      </c>
      <c r="N210" s="4"/>
      <c r="O210" s="4" t="s">
        <v>1647</v>
      </c>
      <c r="P210" s="4"/>
      <c r="Q210" s="5" t="s">
        <v>1648</v>
      </c>
      <c r="R210" s="4"/>
      <c r="S210" s="4" t="s">
        <v>28</v>
      </c>
      <c r="T210" s="4"/>
      <c r="U210" s="4"/>
      <c r="V210" s="4"/>
      <c r="W210" s="4"/>
      <c r="X210" s="4"/>
      <c r="Y210" s="4"/>
      <c r="Z210" s="4"/>
      <c r="AA210" s="4"/>
      <c r="AB210" s="4"/>
      <c r="AC210" s="4"/>
      <c r="AD210" s="4"/>
      <c r="AE210" s="4"/>
      <c r="AF210" s="4" t="s">
        <v>2324</v>
      </c>
    </row>
    <row r="211" spans="1:32" s="1" customFormat="1" ht="40.25" customHeight="1" x14ac:dyDescent="0.35">
      <c r="A211" s="6">
        <v>210</v>
      </c>
      <c r="B211" s="2" t="s">
        <v>156</v>
      </c>
      <c r="C211" s="7" t="s">
        <v>29</v>
      </c>
      <c r="D211" s="8">
        <v>41023</v>
      </c>
      <c r="E211" s="9" t="s">
        <v>2407</v>
      </c>
      <c r="F211" s="4" t="s">
        <v>2860</v>
      </c>
      <c r="G211" s="4"/>
      <c r="H211" s="1" t="s">
        <v>27</v>
      </c>
      <c r="I211" s="19" t="s">
        <v>1176</v>
      </c>
      <c r="J211" s="5" t="s">
        <v>973</v>
      </c>
      <c r="K211" s="4"/>
      <c r="L211" s="4" t="s">
        <v>1177</v>
      </c>
      <c r="M211" s="12" t="s">
        <v>1178</v>
      </c>
      <c r="N211" s="4"/>
      <c r="O211" s="4" t="s">
        <v>1179</v>
      </c>
      <c r="P211" s="4"/>
      <c r="Q211" s="5"/>
      <c r="R211" s="4"/>
      <c r="S211" s="4"/>
      <c r="T211" s="4"/>
      <c r="U211" s="4"/>
      <c r="V211" s="4"/>
      <c r="W211" s="4"/>
      <c r="X211" s="4"/>
      <c r="Y211" s="4"/>
      <c r="Z211" s="4"/>
      <c r="AA211" s="4"/>
      <c r="AB211" s="4"/>
      <c r="AC211" s="4"/>
      <c r="AD211" s="4"/>
      <c r="AE211" s="4"/>
      <c r="AF211" s="4"/>
    </row>
    <row r="212" spans="1:32" s="1" customFormat="1" ht="40.25" customHeight="1" x14ac:dyDescent="0.35">
      <c r="A212" s="6">
        <v>211</v>
      </c>
      <c r="B212" s="2" t="s">
        <v>156</v>
      </c>
      <c r="C212" s="7" t="s">
        <v>29</v>
      </c>
      <c r="D212" s="8">
        <v>41177</v>
      </c>
      <c r="E212" s="9" t="s">
        <v>276</v>
      </c>
      <c r="F212" s="4" t="s">
        <v>2860</v>
      </c>
      <c r="G212" s="4"/>
      <c r="H212" s="1" t="s">
        <v>30</v>
      </c>
      <c r="I212" s="19" t="s">
        <v>972</v>
      </c>
      <c r="J212" s="5" t="s">
        <v>973</v>
      </c>
      <c r="K212" s="4"/>
      <c r="L212" s="4"/>
      <c r="M212" s="12" t="s">
        <v>974</v>
      </c>
      <c r="N212" s="4"/>
      <c r="O212" s="4"/>
      <c r="P212" s="4"/>
      <c r="Q212" s="5"/>
      <c r="R212" s="4"/>
      <c r="S212" s="4" t="s">
        <v>69</v>
      </c>
      <c r="T212" s="4"/>
      <c r="U212" s="4"/>
      <c r="V212" s="4"/>
      <c r="W212" s="4"/>
      <c r="X212" s="4"/>
      <c r="Y212" s="4"/>
      <c r="Z212" s="4"/>
      <c r="AA212" s="4"/>
      <c r="AB212" s="4"/>
      <c r="AC212" s="4"/>
      <c r="AD212" s="4"/>
      <c r="AE212" s="4"/>
      <c r="AF212" s="4"/>
    </row>
    <row r="213" spans="1:32" s="1" customFormat="1" ht="40.25" customHeight="1" x14ac:dyDescent="0.35">
      <c r="A213" s="6">
        <v>212</v>
      </c>
      <c r="B213" s="2" t="s">
        <v>53</v>
      </c>
      <c r="C213" s="7" t="s">
        <v>68</v>
      </c>
      <c r="D213" s="8" t="s">
        <v>2807</v>
      </c>
      <c r="E213" s="9" t="s">
        <v>2808</v>
      </c>
      <c r="F213" s="4" t="s">
        <v>2860</v>
      </c>
      <c r="G213" s="4"/>
      <c r="H213" s="1" t="s">
        <v>30</v>
      </c>
      <c r="I213" s="31" t="s">
        <v>2809</v>
      </c>
      <c r="J213" s="5" t="s">
        <v>2266</v>
      </c>
      <c r="K213" s="4"/>
      <c r="L213" s="4"/>
      <c r="M213" s="30" t="s">
        <v>2810</v>
      </c>
      <c r="N213" s="4"/>
      <c r="O213" s="4"/>
      <c r="P213" s="4"/>
      <c r="Q213" s="5"/>
      <c r="S213" s="1">
        <v>2014</v>
      </c>
      <c r="AE213" s="4"/>
      <c r="AF213" s="4"/>
    </row>
    <row r="214" spans="1:32" s="1" customFormat="1" ht="40.25" customHeight="1" x14ac:dyDescent="0.35">
      <c r="A214" s="6">
        <v>213</v>
      </c>
      <c r="B214" s="2" t="s">
        <v>53</v>
      </c>
      <c r="C214" s="7" t="s">
        <v>2606</v>
      </c>
      <c r="D214" s="8">
        <v>40669</v>
      </c>
      <c r="E214" s="9" t="s">
        <v>2767</v>
      </c>
      <c r="F214" s="4" t="s">
        <v>2860</v>
      </c>
      <c r="G214" s="4"/>
      <c r="H214" s="1" t="s">
        <v>30</v>
      </c>
      <c r="I214" s="31" t="s">
        <v>2768</v>
      </c>
      <c r="J214" s="5" t="s">
        <v>2266</v>
      </c>
      <c r="K214" s="4"/>
      <c r="L214" s="4"/>
      <c r="M214" s="12" t="s">
        <v>2769</v>
      </c>
      <c r="N214" s="4"/>
      <c r="O214" s="4"/>
      <c r="P214" s="4"/>
      <c r="Q214" s="5"/>
      <c r="S214" s="1">
        <v>2016</v>
      </c>
      <c r="AE214" s="4"/>
      <c r="AF214" s="4"/>
    </row>
    <row r="215" spans="1:32" s="1" customFormat="1" ht="40.25" customHeight="1" x14ac:dyDescent="0.35">
      <c r="A215" s="6">
        <v>214</v>
      </c>
      <c r="B215" s="2" t="s">
        <v>156</v>
      </c>
      <c r="C215" s="7" t="s">
        <v>67</v>
      </c>
      <c r="D215" s="8">
        <v>40817</v>
      </c>
      <c r="E215" s="9" t="s">
        <v>2778</v>
      </c>
      <c r="F215" s="4" t="s">
        <v>2860</v>
      </c>
      <c r="G215" s="4"/>
      <c r="H215" s="1" t="s">
        <v>30</v>
      </c>
      <c r="I215" s="31" t="s">
        <v>2779</v>
      </c>
      <c r="J215" s="5" t="s">
        <v>2266</v>
      </c>
      <c r="K215" s="4"/>
      <c r="L215" s="4"/>
      <c r="M215" s="12" t="s">
        <v>2780</v>
      </c>
      <c r="N215" s="4"/>
      <c r="O215" s="4"/>
      <c r="P215" s="4"/>
      <c r="Q215" s="5"/>
      <c r="S215" s="1">
        <v>2017</v>
      </c>
      <c r="AE215" s="4" t="s">
        <v>152</v>
      </c>
    </row>
    <row r="216" spans="1:32" s="1" customFormat="1" ht="40.25" customHeight="1" x14ac:dyDescent="0.35">
      <c r="A216" s="6">
        <v>215</v>
      </c>
      <c r="B216" s="2" t="s">
        <v>156</v>
      </c>
      <c r="C216" s="7" t="s">
        <v>68</v>
      </c>
      <c r="D216" s="8">
        <v>41343</v>
      </c>
      <c r="E216" s="9" t="s">
        <v>2771</v>
      </c>
      <c r="F216" s="4" t="s">
        <v>2860</v>
      </c>
      <c r="G216" s="4"/>
      <c r="H216" s="1" t="s">
        <v>30</v>
      </c>
      <c r="I216" s="31" t="s">
        <v>2772</v>
      </c>
      <c r="J216" s="5" t="s">
        <v>2266</v>
      </c>
      <c r="K216" s="4"/>
      <c r="L216" s="4"/>
      <c r="M216" s="12" t="s">
        <v>2773</v>
      </c>
      <c r="N216" s="4"/>
      <c r="O216" s="4"/>
      <c r="P216" s="4"/>
      <c r="Q216" s="5"/>
      <c r="S216" s="1">
        <v>2013</v>
      </c>
      <c r="AE216" s="4"/>
      <c r="AF216" s="4"/>
    </row>
    <row r="217" spans="1:32" s="1" customFormat="1" ht="40.25" customHeight="1" x14ac:dyDescent="0.35">
      <c r="A217" s="6">
        <v>216</v>
      </c>
      <c r="B217" s="2" t="s">
        <v>53</v>
      </c>
      <c r="C217" s="7" t="s">
        <v>68</v>
      </c>
      <c r="D217" s="8">
        <v>41525</v>
      </c>
      <c r="E217" s="9" t="s">
        <v>2804</v>
      </c>
      <c r="F217" s="4" t="s">
        <v>2860</v>
      </c>
      <c r="G217" s="4"/>
      <c r="H217" s="1" t="s">
        <v>30</v>
      </c>
      <c r="I217" s="31" t="s">
        <v>2805</v>
      </c>
      <c r="J217" s="5" t="s">
        <v>2266</v>
      </c>
      <c r="K217" s="4"/>
      <c r="L217" s="4"/>
      <c r="M217" s="12" t="s">
        <v>2806</v>
      </c>
      <c r="N217" s="4"/>
      <c r="O217" s="4"/>
      <c r="P217" s="4"/>
      <c r="Q217" s="5"/>
      <c r="S217" s="1">
        <v>2016</v>
      </c>
      <c r="AE217" s="4"/>
      <c r="AF217" s="4"/>
    </row>
    <row r="218" spans="1:32" s="1" customFormat="1" ht="40.25" customHeight="1" x14ac:dyDescent="0.35">
      <c r="A218" s="6">
        <v>217</v>
      </c>
      <c r="B218" s="2" t="s">
        <v>53</v>
      </c>
      <c r="C218" s="7" t="s">
        <v>29</v>
      </c>
      <c r="D218" s="8" t="s">
        <v>2848</v>
      </c>
      <c r="E218" s="9" t="s">
        <v>2849</v>
      </c>
      <c r="F218" s="4" t="s">
        <v>2860</v>
      </c>
      <c r="G218" s="4"/>
      <c r="H218" s="1" t="s">
        <v>30</v>
      </c>
      <c r="I218" s="31" t="s">
        <v>2850</v>
      </c>
      <c r="J218" s="5" t="s">
        <v>2266</v>
      </c>
      <c r="K218" s="4"/>
      <c r="L218" s="4" t="s">
        <v>2851</v>
      </c>
      <c r="M218" s="12" t="s">
        <v>2852</v>
      </c>
      <c r="N218" s="4" t="s">
        <v>2853</v>
      </c>
      <c r="O218" s="4"/>
      <c r="P218" s="4"/>
      <c r="Q218" s="5"/>
      <c r="R218" s="4" t="s">
        <v>2854</v>
      </c>
      <c r="S218" s="1">
        <v>2017</v>
      </c>
      <c r="AE218" s="4"/>
      <c r="AF218" s="4"/>
    </row>
    <row r="219" spans="1:32" s="1" customFormat="1" ht="40.25" customHeight="1" x14ac:dyDescent="0.35">
      <c r="A219" s="6">
        <v>218</v>
      </c>
      <c r="B219" s="2" t="s">
        <v>53</v>
      </c>
      <c r="C219" s="7" t="s">
        <v>68</v>
      </c>
      <c r="D219" s="8">
        <v>41094</v>
      </c>
      <c r="E219" s="9" t="s">
        <v>2816</v>
      </c>
      <c r="F219" s="4" t="s">
        <v>2860</v>
      </c>
      <c r="G219" s="4"/>
      <c r="H219" s="1" t="s">
        <v>30</v>
      </c>
      <c r="I219" s="4" t="s">
        <v>2817</v>
      </c>
      <c r="J219" s="5" t="s">
        <v>2266</v>
      </c>
      <c r="K219" s="4"/>
      <c r="L219" s="4"/>
      <c r="M219" s="12" t="s">
        <v>2818</v>
      </c>
      <c r="N219" s="4"/>
      <c r="O219" s="4"/>
      <c r="P219" s="4"/>
      <c r="Q219" s="5"/>
      <c r="S219" s="1">
        <v>2016</v>
      </c>
      <c r="AE219" s="4"/>
      <c r="AF219" s="4"/>
    </row>
  </sheetData>
  <autoFilter ref="A1:AG219" xr:uid="{12304B06-C4A8-4F49-84D2-B7CD95E7D7A1}">
    <sortState xmlns:xlrd2="http://schemas.microsoft.com/office/spreadsheetml/2017/richdata2" ref="A2:AG219">
      <sortCondition ref="J1:J219"/>
    </sortState>
  </autoFilter>
  <conditionalFormatting sqref="E1:E1048576">
    <cfRule type="duplicateValues" dxfId="0" priority="1"/>
  </conditionalFormatting>
  <hyperlinks>
    <hyperlink ref="M213" r:id="rId1" xr:uid="{00000000-0004-0000-0000-0000D3010000}"/>
    <hyperlink ref="M162" r:id="rId2" xr:uid="{00000000-0004-0000-0000-000028010000}"/>
    <hyperlink ref="AB162" r:id="rId3" xr:uid="{00000000-0004-0000-0000-000027010000}"/>
    <hyperlink ref="N162" r:id="rId4" xr:uid="{00000000-0004-0000-0000-000026010000}"/>
    <hyperlink ref="I162" r:id="rId5" xr:uid="{00000000-0004-0000-0000-000025010000}"/>
    <hyperlink ref="M115" r:id="rId6" xr:uid="{00000000-0004-0000-0000-000022010000}"/>
    <hyperlink ref="N115" r:id="rId7" xr:uid="{00000000-0004-0000-0000-000020010000}"/>
    <hyperlink ref="AB115" r:id="rId8" xr:uid="{00000000-0004-0000-0000-00001F010000}"/>
    <hyperlink ref="I115" r:id="rId9" xr:uid="{00000000-0004-0000-0000-00001D010000}"/>
    <hyperlink ref="I191" r:id="rId10" xr:uid="{00000000-0004-0000-0000-0000B5000000}"/>
    <hyperlink ref="M191" r:id="rId11" xr:uid="{00000000-0004-0000-0000-0000B4000000}"/>
    <hyperlink ref="AB191" r:id="rId12" xr:uid="{00000000-0004-0000-0000-0000B3000000}"/>
    <hyperlink ref="M135" r:id="rId13" display="https://www.facebook.com/SAC.ASUni/" xr:uid="{00000000-0004-0000-0000-0000B2000000}"/>
    <hyperlink ref="I135" r:id="rId14" xr:uid="{00000000-0004-0000-0000-0000B1000000}"/>
    <hyperlink ref="M190" r:id="rId15" xr:uid="{00000000-0004-0000-0000-0000A2000000}"/>
    <hyperlink ref="I190" r:id="rId16" xr:uid="{00000000-0004-0000-0000-0000A1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data_groups</vt:lpstr>
      <vt:lpstr>stats</vt:lpstr>
      <vt:lpstr>data_sub-groups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2024-10-07T20:05:19Z</dcterms:modified>
</cp:coreProperties>
</file>