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D91B0588-4468-405C-BBFD-B48B717450E3}" xr6:coauthVersionLast="47" xr6:coauthVersionMax="47" xr10:uidLastSave="{00000000-0000-0000-0000-000000000000}"/>
  <bookViews>
    <workbookView xWindow="-108" yWindow="-108" windowWidth="23256" windowHeight="12456" xr2:uid="{00000000-000D-0000-FFFF-FFFF00000000}"/>
  </bookViews>
  <sheets>
    <sheet name="حكم قضائي" sheetId="1" r:id="rId1"/>
    <sheet name="stats" sheetId="2" r:id="rId2"/>
  </sheets>
  <definedNames>
    <definedName name="_xlnm._FilterDatabase" localSheetId="0" hidden="1">'حكم قضائي'!$A$1:$AO$680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2" l="1"/>
  <c r="H82" i="2"/>
  <c r="H83" i="2"/>
  <c r="G81" i="2"/>
  <c r="G82" i="2"/>
  <c r="G83" i="2"/>
  <c r="F81" i="2"/>
  <c r="F82" i="2"/>
  <c r="F83" i="2"/>
  <c r="E81" i="2"/>
  <c r="E82" i="2"/>
  <c r="E83" i="2"/>
  <c r="D81" i="2"/>
  <c r="D82" i="2"/>
  <c r="D83" i="2"/>
  <c r="C81" i="2"/>
  <c r="I81" i="2" s="1"/>
  <c r="C82" i="2"/>
  <c r="I82" i="2" s="1"/>
  <c r="C83" i="2"/>
  <c r="I83" i="2" s="1"/>
  <c r="H80" i="2"/>
  <c r="H84" i="2" s="1"/>
  <c r="G80" i="2"/>
  <c r="G84" i="2" s="1"/>
  <c r="F80" i="2"/>
  <c r="F84" i="2" s="1"/>
  <c r="E80" i="2"/>
  <c r="E84" i="2" s="1"/>
  <c r="D80" i="2"/>
  <c r="D84" i="2" s="1"/>
  <c r="C80" i="2"/>
  <c r="H68" i="2"/>
  <c r="H69" i="2"/>
  <c r="H70" i="2"/>
  <c r="H71" i="2"/>
  <c r="H72" i="2"/>
  <c r="H73" i="2"/>
  <c r="H74" i="2"/>
  <c r="G68" i="2"/>
  <c r="G69" i="2"/>
  <c r="G70" i="2"/>
  <c r="G71" i="2"/>
  <c r="G72" i="2"/>
  <c r="G73" i="2"/>
  <c r="G74" i="2"/>
  <c r="F68" i="2"/>
  <c r="F69" i="2"/>
  <c r="F70" i="2"/>
  <c r="F71" i="2"/>
  <c r="F72" i="2"/>
  <c r="F73" i="2"/>
  <c r="F74" i="2"/>
  <c r="E68" i="2"/>
  <c r="E69" i="2"/>
  <c r="E70" i="2"/>
  <c r="E71" i="2"/>
  <c r="E72" i="2"/>
  <c r="E73" i="2"/>
  <c r="E74" i="2"/>
  <c r="D68" i="2"/>
  <c r="D69" i="2"/>
  <c r="D70" i="2"/>
  <c r="D71" i="2"/>
  <c r="D72" i="2"/>
  <c r="D73" i="2"/>
  <c r="D74" i="2"/>
  <c r="C68" i="2"/>
  <c r="I68" i="2" s="1"/>
  <c r="C69" i="2"/>
  <c r="I69" i="2" s="1"/>
  <c r="C70" i="2"/>
  <c r="I70" i="2" s="1"/>
  <c r="C71" i="2"/>
  <c r="C72" i="2"/>
  <c r="C73" i="2"/>
  <c r="C74" i="2"/>
  <c r="H67" i="2"/>
  <c r="H75" i="2" s="1"/>
  <c r="G67" i="2"/>
  <c r="G75" i="2" s="1"/>
  <c r="F67" i="2"/>
  <c r="E67" i="2"/>
  <c r="D67" i="2"/>
  <c r="C67" i="2"/>
  <c r="D59" i="2"/>
  <c r="D60" i="2"/>
  <c r="D61" i="2"/>
  <c r="C59" i="2"/>
  <c r="C60" i="2"/>
  <c r="C61" i="2"/>
  <c r="E61" i="2" s="1"/>
  <c r="D58" i="2"/>
  <c r="D62" i="2" s="1"/>
  <c r="C58" i="2"/>
  <c r="D46" i="2"/>
  <c r="D47" i="2"/>
  <c r="D48" i="2"/>
  <c r="D49" i="2"/>
  <c r="D50" i="2"/>
  <c r="D51" i="2"/>
  <c r="D52" i="2"/>
  <c r="C46" i="2"/>
  <c r="E46" i="2" s="1"/>
  <c r="C47" i="2"/>
  <c r="C48" i="2"/>
  <c r="C49" i="2"/>
  <c r="C50" i="2"/>
  <c r="E50" i="2" s="1"/>
  <c r="C51" i="2"/>
  <c r="C52" i="2"/>
  <c r="E52" i="2" s="1"/>
  <c r="D45" i="2"/>
  <c r="C45" i="2"/>
  <c r="F37" i="2"/>
  <c r="F38" i="2"/>
  <c r="F36" i="2"/>
  <c r="F35" i="2"/>
  <c r="F39" i="2"/>
  <c r="E37" i="2"/>
  <c r="E38" i="2"/>
  <c r="E36" i="2"/>
  <c r="E35" i="2"/>
  <c r="E39" i="2"/>
  <c r="D37" i="2"/>
  <c r="D38" i="2"/>
  <c r="D36" i="2"/>
  <c r="D35" i="2"/>
  <c r="D39" i="2"/>
  <c r="C37" i="2"/>
  <c r="C38" i="2"/>
  <c r="C36" i="2"/>
  <c r="C35" i="2"/>
  <c r="C39" i="2"/>
  <c r="F34" i="2"/>
  <c r="E34" i="2"/>
  <c r="D34" i="2"/>
  <c r="C34" i="2"/>
  <c r="C28" i="2"/>
  <c r="F27" i="2"/>
  <c r="E27" i="2"/>
  <c r="D27" i="2"/>
  <c r="C27" i="2"/>
  <c r="F28" i="2"/>
  <c r="E28" i="2"/>
  <c r="D28" i="2"/>
  <c r="F19" i="2"/>
  <c r="F21" i="2"/>
  <c r="F20" i="2"/>
  <c r="E19" i="2"/>
  <c r="E21" i="2"/>
  <c r="E20" i="2"/>
  <c r="D19" i="2"/>
  <c r="D21" i="2"/>
  <c r="D20" i="2"/>
  <c r="C19" i="2"/>
  <c r="C21" i="2"/>
  <c r="C20" i="2"/>
  <c r="F18" i="2"/>
  <c r="E18" i="2"/>
  <c r="D18" i="2"/>
  <c r="C18" i="2"/>
  <c r="F6" i="2"/>
  <c r="F8" i="2"/>
  <c r="F7" i="2"/>
  <c r="F11" i="2"/>
  <c r="F9" i="2"/>
  <c r="F10" i="2"/>
  <c r="F12" i="2"/>
  <c r="E6" i="2"/>
  <c r="E8" i="2"/>
  <c r="E7" i="2"/>
  <c r="E11" i="2"/>
  <c r="E9" i="2"/>
  <c r="E10" i="2"/>
  <c r="E12" i="2"/>
  <c r="D6" i="2"/>
  <c r="D8" i="2"/>
  <c r="D7" i="2"/>
  <c r="D11" i="2"/>
  <c r="D9" i="2"/>
  <c r="D10" i="2"/>
  <c r="D12" i="2"/>
  <c r="C6" i="2"/>
  <c r="C8" i="2"/>
  <c r="C7" i="2"/>
  <c r="C11" i="2"/>
  <c r="C9" i="2"/>
  <c r="C10" i="2"/>
  <c r="C12" i="2"/>
  <c r="F5" i="2"/>
  <c r="E5" i="2"/>
  <c r="D5" i="2"/>
  <c r="C5" i="2"/>
  <c r="C75" i="2" l="1"/>
  <c r="I75" i="2" s="1"/>
  <c r="I72" i="2"/>
  <c r="C29" i="2"/>
  <c r="E51" i="2"/>
  <c r="E60" i="2"/>
  <c r="D75" i="2"/>
  <c r="I71" i="2"/>
  <c r="E59" i="2"/>
  <c r="E75" i="2"/>
  <c r="G35" i="2"/>
  <c r="E49" i="2"/>
  <c r="E48" i="2"/>
  <c r="F75" i="2"/>
  <c r="G38" i="2"/>
  <c r="E47" i="2"/>
  <c r="C53" i="2"/>
  <c r="E53" i="2" s="1"/>
  <c r="I74" i="2"/>
  <c r="D53" i="2"/>
  <c r="I73" i="2"/>
  <c r="F40" i="2"/>
  <c r="F29" i="2"/>
  <c r="G37" i="2"/>
  <c r="D40" i="2"/>
  <c r="I80" i="2"/>
  <c r="C84" i="2"/>
  <c r="I84" i="2" s="1"/>
  <c r="I67" i="2"/>
  <c r="E58" i="2"/>
  <c r="C62" i="2"/>
  <c r="E62" i="2" s="1"/>
  <c r="E45" i="2"/>
  <c r="E22" i="2"/>
  <c r="E40" i="2"/>
  <c r="G39" i="2"/>
  <c r="G21" i="2"/>
  <c r="E29" i="2"/>
  <c r="G36" i="2"/>
  <c r="G19" i="2"/>
  <c r="G27" i="2"/>
  <c r="D29" i="2"/>
  <c r="G34" i="2"/>
  <c r="C40" i="2"/>
  <c r="G9" i="2"/>
  <c r="D22" i="2"/>
  <c r="F22" i="2"/>
  <c r="G12" i="2"/>
  <c r="G20" i="2"/>
  <c r="G28" i="2"/>
  <c r="E13" i="2"/>
  <c r="G18" i="2"/>
  <c r="C22" i="2"/>
  <c r="G6" i="2"/>
  <c r="F13" i="2"/>
  <c r="G7" i="2"/>
  <c r="G10" i="2"/>
  <c r="D13" i="2"/>
  <c r="G8" i="2"/>
  <c r="G11" i="2"/>
  <c r="C13" i="2"/>
  <c r="G5" i="2"/>
  <c r="G40" i="2" l="1"/>
  <c r="G22" i="2"/>
  <c r="G29" i="2"/>
  <c r="G13" i="2"/>
</calcChain>
</file>

<file path=xl/sharedStrings.xml><?xml version="1.0" encoding="utf-8"?>
<sst xmlns="http://schemas.openxmlformats.org/spreadsheetml/2006/main" count="10982" uniqueCount="1032">
  <si>
    <t>م</t>
  </si>
  <si>
    <t>تاريخ القرار</t>
  </si>
  <si>
    <t>النطاق الزمني</t>
  </si>
  <si>
    <t>المحافظة</t>
  </si>
  <si>
    <t>التقسيم الاقليمي</t>
  </si>
  <si>
    <t>الدائرة</t>
  </si>
  <si>
    <t>النيابة</t>
  </si>
  <si>
    <t>نوع الاجراء</t>
  </si>
  <si>
    <t>تفاصيل الاجراء</t>
  </si>
  <si>
    <t>نوع الحكم</t>
  </si>
  <si>
    <t>وصف الحكم</t>
  </si>
  <si>
    <t>الاسم</t>
  </si>
  <si>
    <t>اسم الشهرة</t>
  </si>
  <si>
    <t>اسم شهرة للواقعة</t>
  </si>
  <si>
    <t>ارقام رسمية وقضائية</t>
  </si>
  <si>
    <t>الاتهامات المُوجهة</t>
  </si>
  <si>
    <t>احكام واجراءات قضائية سابقة</t>
  </si>
  <si>
    <t>بيانات شخصية</t>
  </si>
  <si>
    <t>تاريخ القبض / تاريخ اطلاق السراح</t>
  </si>
  <si>
    <t>ملاحظات</t>
  </si>
  <si>
    <t>نص الخبر</t>
  </si>
  <si>
    <t>المصدر الاوّلي لاعتماد الواقعة واستكمال الفجوات المعلومات</t>
  </si>
  <si>
    <t>رابط 1</t>
  </si>
  <si>
    <t>رابط 2</t>
  </si>
  <si>
    <t>رابط 3</t>
  </si>
  <si>
    <t>رابط 4</t>
  </si>
  <si>
    <t>رابط 5</t>
  </si>
  <si>
    <t>الربع الاول من 2022</t>
  </si>
  <si>
    <t>القاهرة</t>
  </si>
  <si>
    <t>محافظات مركزية</t>
  </si>
  <si>
    <t>المعادي</t>
  </si>
  <si>
    <t>محكمة جنايات القاهرة</t>
  </si>
  <si>
    <t>جلسة قضائية</t>
  </si>
  <si>
    <t>اخلاء سبيل بتدابير احترازية</t>
  </si>
  <si>
    <t>براءة</t>
  </si>
  <si>
    <t>ايمان سالم مختار عبد ا الرحمن</t>
  </si>
  <si>
    <t>750 لسنة 2019</t>
  </si>
  <si>
    <t>قررت محكمة جنايات القاهرة  الدائرة الرابعة ارهاب، المنعقدة بمعهد امناء الشرطة اخلاء سبيل خمسة عشرة سيدة بتدابير احترازية هم ا- القضية رقم ٧٥٠ لسنة ٢٠١٩- حصر امن الدولة العليا. - ايمان سالم مختار عبد ا الرحمن - نسمة جمعة سالم - امل محمد ابراهيم شحاتة - مي محمد مصطفي ابراهيم - فاطمة الزهراء مصطفي مجدي - ناريمان عيد محمد سليمان - ياسمين سالم سليمان محمد - فتحية رضوان عودة سليمان - فاطمة عبد ا المقصود محمد حسين - رحمة عصام سعيد سيد - صفاء فرج عيد سليمان - نجاح احمد سلمي فرج - هند مصلح نصير سلمي - نهي يحيي عزيز محمد - مريم ابراهيم صالح الديب ومن جانبه يؤكد مركز الشهاب علي ضرورة المضي قدما نحو اخلاء سبيل باقي الفتيات والتوقف عن ملاحقة النساء .</t>
  </si>
  <si>
    <t>https://www.facebook.com/elshehab.ngo/posts/pfbid0KwdEzN1QX4YbkdgJw8Ba6oZg1we5foHWzJJpGndZ4XVxze8Y99zeuPcwRipfXbwJl</t>
  </si>
  <si>
    <t>نسمة جمعة سالم</t>
  </si>
  <si>
    <t>امل محمد ابراهيم شحاتة</t>
  </si>
  <si>
    <t>مي محمد مصطفي ابراهيم</t>
  </si>
  <si>
    <t>فاطمة الزهراء مصطفي مجدي</t>
  </si>
  <si>
    <t>ناريمان عيد محمد سليمان</t>
  </si>
  <si>
    <t>ياسمين سالم سليمان محمد</t>
  </si>
  <si>
    <t>فتحية رضوان عودة سليمان</t>
  </si>
  <si>
    <t>فاطمة عبد ا المقصود محمد حسين</t>
  </si>
  <si>
    <t>رحمة عصام سعيد سيد</t>
  </si>
  <si>
    <t>صفاء فرج عيد سليمان</t>
  </si>
  <si>
    <t>نجاح احمد سلمي فرج</t>
  </si>
  <si>
    <t>هند مصلح نصير سلمي</t>
  </si>
  <si>
    <t>نهي يحيي عزيز محمد</t>
  </si>
  <si>
    <t>مريم ابراهيم صالح الديب</t>
  </si>
  <si>
    <t>بدر</t>
  </si>
  <si>
    <t>جنايات امن الدولة طوارئ</t>
  </si>
  <si>
    <t>اعدام</t>
  </si>
  <si>
    <t>ادانة</t>
  </si>
  <si>
    <t>مهاب محي الدين ابو بكر الغريب</t>
  </si>
  <si>
    <t>82 لسنة 2021</t>
  </si>
  <si>
    <t>35 عاما، مهندس ميكانيكا</t>
  </si>
  <si>
    <t>جنايات امن الدولة طوارئ تحيل 2 للمفتي لاخذ رايه في اعدامهم قررت محكمة جنايات امن الدولة العليا طواريء احالة اوراق متهمين الي المفتي هم: 1-المتهم الاول مهاب محي الدين ابو بكر الغريب، 35 عاما، مهندس ميكانيكا، المتهم الثاني رضا عباس محمد سالم 43 عاما من منطقة كفر العلو بحلوان حددت جلسة 28 فبراير القادم للنطق بالحكم  وذلك في القضية رقم 82 لسنة 2021 جنايات امن دولة عليا طواريء حلوان، والمقيدة برقم 3 لسنة 2021 كلي حلوان، ورقم 406 لسنة 2018 حصر امن الدولة العليا، ورقم 366 لسنة 2020 جنايات امن الدولة العليا، يذكر ان القضية شابها الكثير من الغموض والانتهاكات وانتزاع الاعترافات من المتهمين تحت وطاة التعذيب والتي انكر جميع المتهمين الخمسة المحبوسين فيها تلك الاتهامات ومن المعروف ان احكام جنايات امن الدولة العليا طوارئ هي نتاج تطبيق احكام قانون الطواريً، الذي الغي العمل به في 2021، والذي تعتبر احكامه نهائية وقابلة للتنفيذ في حال اصدارها وتصديق الحاكم العسكري عليها. ومركز الشهاب يطالب بوقف تلك القرارات والاحكام التي تهدد الحق في الحياة دون وجود مبرر قانوني</t>
  </si>
  <si>
    <t>https://www.facebook.com/elshehab.ngo/posts/pfbid0G98VfwZLJSYZHpNVvTpdce7EFZZG2W1uZYKsL9q8PRigjuDsDdvxV6s4RYA7envml</t>
  </si>
  <si>
    <t>رضا عباس محمد سالم</t>
  </si>
  <si>
    <t>43 عاما من منطقة كفر العلو بحلوان</t>
  </si>
  <si>
    <t>الربع الثاني من 2022</t>
  </si>
  <si>
    <t>محمد محسن سويدان</t>
  </si>
  <si>
    <t>303 لسنة 2018</t>
  </si>
  <si>
    <t>قضية اتوبيس رشيد</t>
  </si>
  <si>
    <t>قضية اتوبيس رشيد، ٩ مواطنين يواجهون الاعدام، تمت محاكمتهم امام محكمة امن الدولة العليا طوارئ، القضية رقم ٣٠٣ لسنة ٢٠١٨جنايات امن الدولة طوارئ. - المحكوم عليهم بالاعدام شخصيات مهنية لها مكانتها الاجتماعية، ومعروفة بين الناس بحسن الخلق والسيرة الحسنة. محمد محسن سويدان.ماهر عبد ا المنعم ابو الحسن. ماهر عبد ا الحميد عبد ا الحميد. عبد ا الهادي السيد الزيات. ايمن ابراهيم مالك. احمد عادل الزارع. المعتصم بالله عادل الزارع. محمد محمد الوالي. سعد فتح الله محمد الحداد. لاجل الحق في الحياة شاركونا بالتدوين والنشر عبر هشتاج #اوقفوا_الاعدامات #مركز_الشهاب_لحقوق_الانسان</t>
  </si>
  <si>
    <t>https://www.facebook.com/elshehab.ngo/posts/pfbid02scKW6NbpZoVwtc6g2vV6EabM4XPPDNiLKRjhbdUKf6jt6NXq1DJX6sncCzPCdrgcl</t>
  </si>
  <si>
    <t>ماهر عبد ا المنعم ابو الحسن</t>
  </si>
  <si>
    <t>ماهر عبد ا الحميد عبد ا الحميد</t>
  </si>
  <si>
    <t>عبد ا الهادي السيد الزيات</t>
  </si>
  <si>
    <t>ايمن ابراهيم مالك</t>
  </si>
  <si>
    <t>احمد عادل الزارع</t>
  </si>
  <si>
    <t>المعتصم بالله عادل الزارع</t>
  </si>
  <si>
    <t>محمد محمد الوالي</t>
  </si>
  <si>
    <t>سعد فتح الله محمد الحداد</t>
  </si>
  <si>
    <t>محكمة جنح امن دولة طوارئ</t>
  </si>
  <si>
    <t>ياسر محمد عبد ا العظيم</t>
  </si>
  <si>
    <t>22 عام</t>
  </si>
  <si>
    <t>بعد ثلاث سنوات من الحبس الاحتياطي وتدويره في عدة قضايا محكمه جنايات امن الدوله طوارئ تصدر حكمها ببراءه ياسر محمد عبد ا العظيم احد الذين تم ترحيلهم من ماليزيا اصدرت محكمه جنايات امن الدوله طوارئ برئاسه المستشار شعبان الشامي حكمها ببراءه ياسر محمد عبد ا العظيم - 22  عاما احد الذين تم ترحيلهم من ماليزيا في  السادس من مارس 2019 وكانت السلطات الامنية الماليزية كانت قد اعتقلته واخرين وقامت بترحيله الي مصر في السادس من مارس 2019 ليختفي قسرا لعدة اشهر    وفي  17 اغسطس 2019 وبعد 5 اشهر من الاختفاء القسري عقب ترحيله يظهر امام  نيابة امن الدولة  والتحقيق معه و حبسه 15 يومًا علي ذمة التحقيقات، ويتم تدويره في عدة قضايا</t>
  </si>
  <si>
    <t>https://www.facebook.com/ENHR2021/posts/pfbid033QRtaBTEGSCUAryfq3vE6cSNDAE87QcxCtGeb8SjUVriXc4rta9bKKxa1MuETVfKl</t>
  </si>
  <si>
    <t>براءة غيابي</t>
  </si>
  <si>
    <t>عبد ا الله عامر عبد اه</t>
  </si>
  <si>
    <t>1409 لسنة 2021</t>
  </si>
  <si>
    <t>طالب في الفرقة الثالثة كلية اصول دين بجامعة الازهر</t>
  </si>
  <si>
    <t>بعد تدويره في 5 قضايا.. غيابيا.. محكمة الجنايات تقضي ببراءة الطالب عبد ا الله عامر في القضية 1409 لسنة 2021 - قضت محكمة جنايات القاهرة، الدائرة 29 جنايات شمال، ببراءة الطالب عبد ا الله عامر عبد اه، في القضية رقم 1409 لسنة 2021 جنايات امن دولة طوارئ السلام. وتعد هذه القضية هي السادسة التي يتم تدوير عامر علي ذمتها منذ القبض عليه في 6 ابريل 2017. وكانت قوات الامن قد القت القبض علي عامر في ابريل 2017 من منزله، وتم ادراجه في ذلك الوقت علي اولي قضاياه برقم 3947 لسنة 2017 اداري العجوزة بتهمة الانضمام لجماعة ارهابية. وفي 26 مايو 2019، حصل علي اخلاء سبيل بتدابير احترازية في هذه القضية، ليظل رهن الاختفاء نحو 9 اشهر ويظهر علي ذمة قضية جديدة، يوم 11 ابريل 2020، تحمل رقم  1023 لسنة 2020 جنح البساتين، والتي حصل فيها ايضا علي اخلاء سبيل لكنه لم ينفذ. شهور قليلة حتي تم تدويره وضمه علي ذمة قضية ثالثة، في يناير 2021، تحمل رقم 62 لسنة 2021 جنح حدائق القبة. حصل علي اخلاء سبيل منها في 17 مارس 2021، تم تدويره للمرة الرابعة في القضية رقم  4777 لسنة 2021  اداري التجمع الاول، وفي 25 مايو 2021، حصل علي اخلاء سبيل منها، بكفالة قدرها 1000 جنيه. وكان يواجه عبد ا الله عامر في القضية الرابعة تهمة "الانضمام لجماعة محظورة". لم يتوقف تدوير عبد ا الله عامر عند هذه القضية، ولكن في 19 يوليو 2021، تم وضعه في القضية رقم 4439 لسنة 2021 اداري دار السلام. وفي 4 اغسطس 2021، حصل علي اخلاء سبيل منها ليتم تدويره علي القضية الاخيرة التي حصل علي براءة فيها. يذكر ان عبد ا الله طالب في الفرقة الثالثة كلية اصول دين بجامعة الازهر، وتم حرمانه من اداء الامتحانات السنة السابقة بسبب عدم تنفيذ قرار اخلاء سبيله وتدويره.</t>
  </si>
  <si>
    <t>https://www.facebook.com/ecrf.net/posts/pfbid02PjnvgxHzX4zUYTXCg1u1Tv17TcyPMBTn2tRfP9JeKueqNLqy9LVRVm9TBzX5GFTnl</t>
  </si>
  <si>
    <t>محكمة جنح مدينة نصر امن الدولة طوارئ</t>
  </si>
  <si>
    <t>4 سنوات</t>
  </si>
  <si>
    <t>السجن اقل من 5 سنوات</t>
  </si>
  <si>
    <t>يحيي حسين عبد ا الهادي</t>
  </si>
  <si>
    <t>210 لسنة 2019</t>
  </si>
  <si>
    <t>منذ قليل اصدرت محكمة جنح مدينة نصر امن الدولة طواريء حكما بالسجن 4 سنوات  علي المهندس يحيي حسين عبد ا الهادي والمحبوس علي ذمة القضية رقم 210 لسنة 2019 حصر امن دولة عليا ، بتهم نشر اخبار كاذبة عمداً داخل وخارج البلاد. هذا وقد اوصي المهندس يحيي الحاضرين بدفنه بملابس السجن حتي تكون شاهدا علي الظلم الواقع عليه حيث قال " اذا مُت وانا في السجن اريد ان ادفن بملابس السجن حتي يحاجج به من ظلمني " وكانت قوات امن القاهرة قد اعتقلته في يوم 29 يناير 2019، من منزله بالقاهرة. وتم اقتياده الي جهة غير معلومة و في اليوم التالي تم عرضه علي نيابة امن الدولة العليا علي ذمة القضية رقم 277 لسنة 2019. والمعروفة اعلامياً بتنظيم “اللهم ثورة” وبحبسه احتياطياً لمدة 15 يوم علي ذمة التحقيقات</t>
  </si>
  <si>
    <t>https://www.facebook.com/ENHR2021/posts/pfbid0PUHS4TTkmDffaWJk2zisDx1ioQTzEouP4q9LQZtz5y6UeYgKq6Frr3KLxqQPQJs1l</t>
  </si>
  <si>
    <t>محكمة امن دولة طوارئ</t>
  </si>
  <si>
    <t>الحكم غيابيًا بالسجن المؤبد ٢٥ عامًا</t>
  </si>
  <si>
    <t>السجن المؤبد</t>
  </si>
  <si>
    <t>ابراهيم منير</t>
  </si>
  <si>
    <t>440  لسنة 2018</t>
  </si>
  <si>
    <t>تواجد امني مكثف وسيطرة من جهاز الامن الوطني علي قاعة الجلسة عقدت اليوم في ٢٩ مايو٢٠٢٢ الدائرة الثالثة جنايات ارهاب باعتبارها محكمة امن دولة طوارئ ومقرها معهد امناء الشرطة بطرة، برئاسة المستشار محمد حماد، جلسة النطق بالحكم علي ٢٥ متهمًا في القضية رقم ٤٤٠ لسنة ٢٠١٨ امن دولة، ابرزهم السياسي ورئيس حزب مصر القوية الدكتور عبد ا المنعم ابو الفتوح، ونائب الحزب محمد القصاص، والقيادي الاخواني محمود عزت و٢٢ متهمًا اخرين، وحضر المتهمون جميعا من محبسهم، وجاء الحكم كالتالي: اولا: الحكم غيابيًا بالسجن المؤبد ٢٥ عامًا لكل من: ابراهيم منير "القائم باعمال مرشد جماعة الاخوان" ، محمد سيد، هاني هشام، ضياءاحمد، حسين يوسف، محمدجمال، لطفي السيد، حسام الدين عاطف، حسام عقاب، ايمن عقاب، احمد عقاب، عمرو صلاح، محمود عبد ا العزيز، محمد ياسر، عطية عاشور ثانيا: الحكم بالسجن المشدد ١٥ عامًا لكل من: السيد محمود عزت، عبد ا المنعم ابوالفتوح، مها سالم، احمدعبد ا المنعم ابو الفتوح ،  عمرو احمد فهمي، ادهم قدري مطاوع، عمر محمد ربيع، احمد طه ثالثا: الحكم بالسجن١٠سنوات لكل من: محمد القصاص، معاذ نجاح الشرقاوي رابعا: اعتبار جماعة الاخوان جماعة ارهابية والمحكوم عليهم ارهابيين خامسا: المراقبة لهم جميعا خمس سنوات سادسا: مصادرة المضبوطات مع الزام المحكوم عليهم بالمصاريف جدير بالذكر بان المتهمين في القضية متهمين بتولي قيادة جماعة ارهابية (الاخوان المسلمين) حاولت الاستيلاء علي الحكم بالقوة والارهاب، كما تم اتهام بعض المتهمين الاخرين بالانضمام لجماعة ارهابية وتمويلها واعداد وتدريب افراد علي اسلحة، وحيازة اسلحة وذخائر بقصد استعمالها في نشاط يخل بالامن العام، وتلقي تدريبات عسكرية، بالاضافة الي حيازة مطبوعات معدة للتوزيع، واذاعة اخبار كاذبة بالداخل والخارج في مقابلة تلفزيونية علي قنوات فضائية، كما روجوا لاستخراج القوة والعنف علي قنوات الجزيرة. يذكر ايضًا ان هذا الحكم نهائي ولا يجوز الطعن عليه لصدوره من محكمة امن دولة طواريء.</t>
  </si>
  <si>
    <t>https://www.facebook.com/egyptianfront.org/posts/pfbid0KHiqKoboG5wXN6VDBmnLTJhNSG4FmPHy565Tn8JN7bBqWTBFSHuiiGWBxr1XjZvRl</t>
  </si>
  <si>
    <t>محمد سيد</t>
  </si>
  <si>
    <t>هاني هشام</t>
  </si>
  <si>
    <t>ضياءاحمد</t>
  </si>
  <si>
    <t>حسين يوسف</t>
  </si>
  <si>
    <t>محمد جمال</t>
  </si>
  <si>
    <t>لطفي السيد</t>
  </si>
  <si>
    <t>حسام الدين عاطف</t>
  </si>
  <si>
    <t>حسام عقاب</t>
  </si>
  <si>
    <t>ايمن عقاب</t>
  </si>
  <si>
    <t>احمد عقاب</t>
  </si>
  <si>
    <t>عمرو صلاح</t>
  </si>
  <si>
    <t>محمود عبد ا العزيز</t>
  </si>
  <si>
    <t>محمد ياسر</t>
  </si>
  <si>
    <t>عطية عاشور</t>
  </si>
  <si>
    <t>15 سنة</t>
  </si>
  <si>
    <t>السجن بين 5 - 15 سنة</t>
  </si>
  <si>
    <t>السيد محمود عزت</t>
  </si>
  <si>
    <t>عبد ا المنعم ابوالفتوح</t>
  </si>
  <si>
    <t>مها سالم</t>
  </si>
  <si>
    <t>احمدعبد ا المنعم ابو الفتوح</t>
  </si>
  <si>
    <t>عمرو احمد فهمي</t>
  </si>
  <si>
    <t>ادهم قدري مطاوع</t>
  </si>
  <si>
    <t>عمر محمد ربيع</t>
  </si>
  <si>
    <t>احمد طه</t>
  </si>
  <si>
    <t>10 سنوات</t>
  </si>
  <si>
    <t>محمد القصاص</t>
  </si>
  <si>
    <t>معاذ نجاح الشرقاوي</t>
  </si>
  <si>
    <t>مؤبد</t>
  </si>
  <si>
    <t>عبد الرحيم مبروك الصاوي سعيد</t>
  </si>
  <si>
    <t>777 لسنة 2020</t>
  </si>
  <si>
    <t>60 عاما طبيب -مركز اسيوط-اسيوط</t>
  </si>
  <si>
    <t>اللجان النوعية بحلوان</t>
  </si>
  <si>
    <t>بينهم سيدة وطفلين.. بالاسماء: احكام صادمة في قضية اللجان النوعية بحلوان بمجموع احكام تصل الي المئات من السنوات  من السجن المشدد داخل السجون لعشرات من الشباب رصدت الشبكة المصرية خلال الايام الماضية اصدار مجموعة من المحاكم المصرية عشرات الاحكام القاسية في عدد من القضايا السياسية. ومن ابرزها ما جاء عن الدائرة الاولي ارهاب بمحكمة جنايات القاهرة برئاسة المستشار محمد شيرين فهمي يوم الاحد الماضي الموافق 5 يونيو 2022، التي اصدرت حكمها بالقضية رقم  777لسنة 2020جنايات امن دولة عليًا طواريء، والمقيدة برقم 840 لسنة 2019حصر امن دولة عليا، وبرقم 363 لسنة 2020 جنايات امن دولة عليا، والمعروفة اعلاميا باللجان النوعية بحلوان. الاحكام التي اصدرها القاضي شيرين فهمي جاءت صادمة، نظرا لكونها نهائية وغير قابلة للطعن او النقض حال تصديق الحاكم العسكري عليها. وقد قضت المحكمة بالسجن المؤبد للمتهمين الاول والرابع والخامس، وهم: -عبد ا الرحيم مبروك الصاوي سعيد 60 عاما طبيب -مركز اسيوط-اسيوط. - عمر عباس احمد حسن ابو العلا 26 عاما طالب بجامعة الازهر -حلوان-القاهرة. - عبد ا الرحمن محمد ابو طالب محمد 24 عاما -طالب -حلوان-القاهرة كما فضت بالسجن المشدد 15 سنة للمتهم الثالث عمرو شريف احمد حسين عبد ا الله، 20 عاما، طالب جامعي -حلوان-القاهرة. وكذلك السجن المشدد 10 سنوات لعشرة من المتهمين، وهم: - جاسر محمد احمد اسماعيل، 29 عاما، طالب بالفرقة الرابعة بحقوق القاهرة -حلوان-القاهرة، حضوريا. - هاني  حسني محمد محمود، 39 عاما، تاجر -حلوان -القاهرة، غيابيا. - محمد رمضان احمد سالم، 31 عاما، حلوان-القاهرة، غيابيا. - مصطفي جمال عوض السيد، 21 عاما، مصور فوتوغرافي حر ،حلوان -القاهرة حضوريا. - فرج رمضان فرج محمد، 36 عاما، بائع-حلوان-القاهرة، حضوريا. - يوسف سامي مهدي سالم، 18 سنة، طالب بالصف الثالث الثانوي -حلوان-القاهرة، حضوريا. - عبد ا الرحمن موسي احمد محمد علي 20 عاما طالب-حلوان-القاهرة، حضوريا. - تامر سمير كامل محمد العمر، 20 سنة، طالب -محافظة القاهرة، حضوريا. - مايسة السيد عبد ا اللطيف بدوي، 39 عاما، باب شرق-الاسكندرية، غيابيا. - عبد ا السلام ابراهيم عبد ا السلام  ابراهيم، 31 عاما، مشرف مبيعات -العمرانية-القاهرة، غيابيا. واصدرت المحكمة حكما بالسجن المشدد 5 سنوات بحق ثلاثة من المتهمين، وهم: - زياد مجدي محمد فهمي -تدابير احترازية، 17 عاما، طالب-حلوان -القاهرة، حضوريا. - عبد ا الرحمن اسماعيل ابراهيم حسن وشهرته عبودة، 17 عاما، طالب-حلوان-القاهرة، حضوريا. - اسلام عنتر محمد احمد، 18 سنة، طالب، حلوان -القاهرة، حضوريا. وقضت المحكمة بخمس سنوات مراقبة لجميع المتهمين الصادر بحقهم احكام بالسجن، اضافة الي براءة 6 متهمين، وهم : - مصطفي احمد امين محمد، 43 عامًا، رئيس قسم بوزارة العدل، حضوريا. - ساجد صلاح عبد ا الحليم سالم، 19 عاما، طالب-حلوان-القاهرة، حضوريا. - عبد ا الله محمد علي شحاته العرابي، 20 سنة، -طالب-حلوان-القاهرة، حضوريا. - يوسف ابراهيم يوسف عبد ا الله الغرباوي، 46 سنة، تاجر-حلوان -القاهرة، حضوريا. - رضا محمد عبد ا اللطيف عثمان علي، 39 عاما، تاجر -حلوان-القاهرة، حضوريا. - وكان المستشار خالد ضياء المحامي الاول العام لنيابة امن الدولة العليا قد احال القضية يوم 21 ديسمبر 2020 الي محكمة جنايات امن الدولة طواريء المختصة بدائرة محكمة استئناف القاهرة. هذا وقد بلغ عدد المتهمين بالقضية  22 متهما، بينهم 5 يحاكمون غيابيا، والباقي حضوريا، فيما بلغ عدد الاطفال المحالين في هذة القضية طفلين لم يبلغا السن القانوني وقت وقوع الاحداث الواردة بامر الاحالة، وهما: المتهم الثامن زياد مجدي محمد فهمي، تدابير احترازية، 17 عاما، طالب-حلوان -القاهرة، والمتهم الرابع عشر، عبد ا الرحمن اسماعيل ابراهيم حسن، وشهرته عبوده، 17 عاما، طالب، حلوان-القاهرة، بالاضافة الي سيدة واحدة. وبحسب ما جاء في قرار الاحالة، فان احداث القضية رصدت َالفترة الممتدة من بداية عام 2015 وحتي 13 /7/2015 بدائرة قسم 15 مايو بالقاهرة. الاتهامات اولا: المتهمون من الاول الي الاخير حوكموا بتهم الانضمام الي جماعة اسست علي خلاف احكام القانون، والدعوة لتعطيل احكام الدستور والقانون ومنع مؤسسات الدولة من العمل، وتغير نظام الحكم بالقوة، والاعتداء علي افراد الشرطة والمنشات العامة وغيرها. ثانيا: المتهمان الرابع والخامس متهمان بالاشتراك مع اخرين في قتل وليد احمد علي رشدي بداعي تعاونه مع الامن (مرشد) وذلك بعد باختطافه واقتياده الي مكان ناء بصحراء مدينة 15 مايو، وقتله رميا بالرصاص كما جاء بتقرير الطب الشرعي وذلك بعد القاء القبض عليه واحتجازه في شقة سكنية بمنطقة عرب غنيم -حلوان-القاهرة بدون وجه حق، اضافة الي حيازة سلاحين ناريين بدون ترخيص وكذلك حيازة ذخائرها وذلك بقصد استعمالها في نشاط يخل بالامن والنظام العام. ثالثا المتهمون من الاول وحتي الثالث بالتحريض ومساعدة المتهمين الرابع والخامس، واخرين.</t>
  </si>
  <si>
    <t>https://www.facebook.com/ENHR2021/posts/pfbid02svtAZR4uMNqqJx9337VmEmezSMu3ycc1f2aGA2Yjj7Td4RdS7wmWEZeHDfJYwteKl</t>
  </si>
  <si>
    <t>عمر عباس احمد حسن ابو العلا</t>
  </si>
  <si>
    <t>26 عاما طالب بجامعة الازهر -حلوان-القاهرة</t>
  </si>
  <si>
    <t>عبد ا الرحمن محمد ابو طالب محمد</t>
  </si>
  <si>
    <t>24 عاما -طالب -حلوان-القاهرة</t>
  </si>
  <si>
    <t>عمرو شريف احمد حسين عبد ا الله</t>
  </si>
  <si>
    <t>20 عاما، طالب جامعي -حلوان-القاهرة</t>
  </si>
  <si>
    <t>جاسر محمد احمد اسماعيل</t>
  </si>
  <si>
    <t>29 عاما، طالب بالفرقة الرابعة بحقوق القاهرة -حلوان-القاهرة</t>
  </si>
  <si>
    <t>10 سنوات - غيابي</t>
  </si>
  <si>
    <t>هاني  حسني محمد محمود</t>
  </si>
  <si>
    <t>39 عاما، تاجر -حلوان -القاهرة</t>
  </si>
  <si>
    <t>محمد رمضان احمد سالم</t>
  </si>
  <si>
    <t>31 عاما، حلوان-القاهرة</t>
  </si>
  <si>
    <t>مصطفي جمال عوض السيد</t>
  </si>
  <si>
    <t>21 عاما، مصور فوتوغرافي حر ،حلوان -القاهرة</t>
  </si>
  <si>
    <t>فرج رمضان فرج محمد</t>
  </si>
  <si>
    <t>36 عاما، بائع-حلوان-القاهرة</t>
  </si>
  <si>
    <t>يوسف سامي مهدي سالم</t>
  </si>
  <si>
    <t>18 سنة، طالب بالصف الثالث الثانوي -حلوان-القاهرة</t>
  </si>
  <si>
    <t>عبد ا الرحمن موسي احمد محمد علي</t>
  </si>
  <si>
    <t>20 عاما طالب-حلوان-القاهرة</t>
  </si>
  <si>
    <t>تامر سمير كامل محمد العمر</t>
  </si>
  <si>
    <t>20 سنة، طالب -محافظة القاهرة</t>
  </si>
  <si>
    <t>مايسة السيد عبد ا اللطيف بدوي</t>
  </si>
  <si>
    <t>39 عاما، باب شرق-الاسكندرية</t>
  </si>
  <si>
    <t>عبد ا السلام ابراهيم عبد ا السلام ابراهيم</t>
  </si>
  <si>
    <t>31 عاما، مشرف مبيعات -العمرانية-القاهرة</t>
  </si>
  <si>
    <t>5 سنوات</t>
  </si>
  <si>
    <t>زياد مجدي محمد فهمي</t>
  </si>
  <si>
    <t>17 عاما، طالب-حلوان -القاهرة</t>
  </si>
  <si>
    <t>عبد ا الرحمن اسماعيل ابراهيم حسن</t>
  </si>
  <si>
    <t>شهرته عبودة، 17 عاما، طالب-حلوان-القاهرة</t>
  </si>
  <si>
    <t>اسلام عنتر محمد احمد</t>
  </si>
  <si>
    <t>18 سنة، طالب، حلوان -القاهرة</t>
  </si>
  <si>
    <t>مصطفي احمد امين محمد</t>
  </si>
  <si>
    <t>43 عامًا، رئيس قسم بوزارة العدل</t>
  </si>
  <si>
    <t>ساجد صلاح عبد ا الحليم سالم</t>
  </si>
  <si>
    <t>19 عاما، طالب-حلوان-القاهرة</t>
  </si>
  <si>
    <t>عبد ا الله محمد علي شحاته العرابي</t>
  </si>
  <si>
    <t>20 سنة، -طالب-حلوان-القاهرة</t>
  </si>
  <si>
    <t>يوسف ابراهيم يوسف عبد ا الله الغرباوي</t>
  </si>
  <si>
    <t>46 سنة، تاجر-حلوان -القاهرة</t>
  </si>
  <si>
    <t>رضا محمد عبد ا اللطيف عثمان علي</t>
  </si>
  <si>
    <t>39 عاما، تاجر -حلوان-القاهرة</t>
  </si>
  <si>
    <t>الشرقية</t>
  </si>
  <si>
    <t>محكمة جنايات الزقازيق</t>
  </si>
  <si>
    <t>اخلاء سبيل بغرامة قدرها 10000 جنيه</t>
  </si>
  <si>
    <t>غرامة بدون حبس</t>
  </si>
  <si>
    <t>عبد ا الرحمن محمد علي رجب الغرباوي</t>
  </si>
  <si>
    <t>32 عاما</t>
  </si>
  <si>
    <t>محكمة جنايات الزقازيق تقرر تاييد  اخلاء سبيل معتقل مصابا بالسل ورفض استناف النيابة ايدت اليوم محكمة جنايات الزقازيق (غرفة المشورة) برئاسة المستشار محمد عبد ا الرحمن عبد ا السلام  قرارها الصادر امس باخلاء سبيل المعتقل الشاب عبد ا الرحمن محمد علي رجب الغرباوي 32 عاما بغرامه قدرها 10000 جنية ورفض استئناف نيابة الزقازيق علي قرار اخلاء السبيل وذلك بسبب ظروفه الصحية المتدهورة بعد اصابته بالسل واحتياجه الي رعاية صحية خاصة. الشبكة المصرية واسرته ادعوا السلطات المصرية بتنفيذ قرار المحكمة باخلاء سبيله وعدم التاخر في تنفيذه لانقاذ حياته وتتخوف من عدم التزام الامن الوطني المصري بقرار المحكمة او اعاده تدويره مرة اخري علي ذمة قضية اخري وكانت الشبكة المصرية قد اصدرت مناشدة من اسرته يوم 19 مايو الماضي مطالبة السلطات المصرية باخلاء سبيله نظرا لتدهور حالته الصحية</t>
  </si>
  <si>
    <t>https://www.facebook.com/ENHR2021/posts/pfbid029xhay6LeHJjJoiDNvhuujw9UfoENPcTWq78VoBweQpds4eXc34iimwFHSz3ZKhWHl</t>
  </si>
  <si>
    <t>الفيوم</t>
  </si>
  <si>
    <t>مدن القناة</t>
  </si>
  <si>
    <t>محكمة جنايات الفيوم</t>
  </si>
  <si>
    <t>محمد عبد ا الله خميس ادريس</t>
  </si>
  <si>
    <t>32 سنة ، سائق</t>
  </si>
  <si>
    <t>بالاسماء جنايات الفيوم تصدر احكام بالاعدام ل3 مواطنيين والمؤبد ل 20 اخريين. اصدرت ظهر اليوم الثلاثاء الموافق 7 يونيو 2022 دائرة الارهاب بجنايات الفيوم حكما بالاعدام علي 3 مواطنين ، وهم كلا من 1- محمد عبد ا الله خميس ادريس ، 32 سنة، سائق، 2-محمد صالح رياض ، 25 سنة، موظف بمصنع السيراميك سابقاً، 3-هليل عبد ا الله علي رحيل، 30 سنة، عامل. ثانيا بالسجن المؤبد لكل من 1-مصطفي عطية محمد، موظف بنقابة المهندسين بالفيوم سابقاً، 2-احمد فؤاد جاد بلتاجي، 42 سنة، طبيب، 3-محمد محمد المكاوي، 29 سنة، طبيب، 4-حمدي طه عبد ا الرحيم، 52 سنة مدرس، 5-مصطفي رمضان مرسي جمعة، 41 سنة، مدرس، 6-عبد ا السلام عطية حتيتة، 36 سنة بالادارة التعليمية، 7-طارق وجدي محمد  33 سنة، بكالوريوس تربية رياضية، 8-ثابت عبد ا الله عبد ا المنعم، 28 سنة، 9-رحيم عبد ا الله رحيم، 34 سنة كهربائي، 10-بلال عثمان عبد ا الباقي، 30 سنة، عامل بشركة الصرف سابقاً، 11- سالم سيد محمد، 28 سنة، عامل زراعي، 12-خليفة عبيد محمد، 29 سنة، مدرس، 13-محمد ربيع عبد ا العليم، 30 سنة، مدرس، 14-سيد عمر عبد ا العال، 35 سنة، مدرس ازهري، 15- شعبان السيد كامل، 33 سنة مدرس، 16- ماجد عجمي عبد ا الرزاق، 42 سنة، صاحب محل دواجن ، 17- احمد عبد ا الله عبد ا الخالق، 25 سنة، بكالوريوس تجارة، 18-عبيدة ابو بكر المهدي، 21 سنة، طالب، 19-عمرو محمد حسن، 20 سنة طالب. 20محمد مرزوق عبد ا الحميد 20 سنة طالب ثالثا بالسجن 9 سنوات لياسر عبد ا العليم عبد ا الهادي، 22 سنة طالب بجامعة الازهر و بحسب ما جاء بقرار الاحالة قد اتهمتهم النيابة بالاشتراك والتخطيط وتنفيذ عدد 18 قضية بينها، محاولة اغتيال المستشار طارق ابو زيد رئيس محكمة جنايات الفيوم السابق، واغتيال امين الشرطة نزيه سيد محمد من قوة البحث الجنائي بالفيوم وكذلك اغتيال امين شرطة علاء عبد ا الحميد يراني امين شرطة تابع للامن الوطني بالفيوم واطلاق النيران علي المنشات الشرطية، واعداد وزرع عبوات ناسفة ومتفجرات في مناطق حيوية، واشاعة الرعب والبلبة بين اوساط المواطنين، لاشاعة حالة من الارهاب والفوضي بالبلاد لاسقاط مؤسسات الدولة.</t>
  </si>
  <si>
    <t>https://www.facebook.com/ENHR2021/posts/pfbid0MSmmrgSxKeRLZSr8DZytXLdRTfa6pdZdfP93AgqA9j1w6f5zYzFZUYWqK3qzu6MHl</t>
  </si>
  <si>
    <t>https://www.facebook.com/elshehab.ngo/posts/pfbid02G7P65Uan1rn9RyxgANXgAW3t6pCAVTbhXBh4c3jcBhuCP5nFBaJa2xLJ4892Bs9kl</t>
  </si>
  <si>
    <t>محمد صالح رياض</t>
  </si>
  <si>
    <t>25 سنة، موظف بمصنع السيراميك سابقاً</t>
  </si>
  <si>
    <t>هليل عبد ا الله علي رحيل</t>
  </si>
  <si>
    <t>30 سنة، عامل</t>
  </si>
  <si>
    <t>مصطفي عطية محمد</t>
  </si>
  <si>
    <t>موظف بنقابة المهندسين بالفيوم سابقاً</t>
  </si>
  <si>
    <t>احمد فؤاد جاد بلتاجي</t>
  </si>
  <si>
    <t>42 سنة، طبيب</t>
  </si>
  <si>
    <t>محمد محمد المكاوي</t>
  </si>
  <si>
    <t>29 سنة، طبيب</t>
  </si>
  <si>
    <t>حمدي طه عبد ا الرحيم</t>
  </si>
  <si>
    <t>52 سنة، مدرس</t>
  </si>
  <si>
    <t>مصطفي رمضان مرسي جمعة</t>
  </si>
  <si>
    <t>41 سنة، مدرس</t>
  </si>
  <si>
    <t>عبد ا السلام عطية حتيتة</t>
  </si>
  <si>
    <t>36 سنة بالادارة التعليمية</t>
  </si>
  <si>
    <t>طارق وجدي محمد</t>
  </si>
  <si>
    <t>33 سنة، بكالوريوس تربية رياضية</t>
  </si>
  <si>
    <t>ثابت عبد ا الله عبد ا المنعم</t>
  </si>
  <si>
    <t>28 سنة</t>
  </si>
  <si>
    <t>رحيم عبد ا الله رحيم</t>
  </si>
  <si>
    <t>34 سنة، كهربائي</t>
  </si>
  <si>
    <t>بلال عثمان عبد ا الباقي</t>
  </si>
  <si>
    <t>30 سنة، عامل بشركة الصرف سابقاً</t>
  </si>
  <si>
    <t>سالم سيد محمد</t>
  </si>
  <si>
    <t>28 سنة، عامل زراعي</t>
  </si>
  <si>
    <t>خليفة عبيد محمد</t>
  </si>
  <si>
    <t>29 سنة، مدرس</t>
  </si>
  <si>
    <t>محمد ربيع عبد ا العليم</t>
  </si>
  <si>
    <t>30 سنة، مدرس</t>
  </si>
  <si>
    <t>سيد عمر عبد ا العال</t>
  </si>
  <si>
    <t>35 سنة، مدرس ازهري</t>
  </si>
  <si>
    <t>شعبان السيد كامل</t>
  </si>
  <si>
    <t>33 سنة، مدرس</t>
  </si>
  <si>
    <t>ماجد عجمي عبد ا الرزاق</t>
  </si>
  <si>
    <t>42 سنة، صاحب محل دواجن</t>
  </si>
  <si>
    <t>احمد عبد ا الله عبد ا الخالق</t>
  </si>
  <si>
    <t>25 سنة، بكالوريوس تجارة</t>
  </si>
  <si>
    <t>عبيدة ابو بكر المهدي</t>
  </si>
  <si>
    <t>21 سنة، طالب</t>
  </si>
  <si>
    <t>عمرو محمد حسن</t>
  </si>
  <si>
    <t>20 سنة، طالب</t>
  </si>
  <si>
    <t>محمد مرزوق عبد ا الحميد</t>
  </si>
  <si>
    <t>9 سنوات</t>
  </si>
  <si>
    <t>ياسر عبد ا العليم عبد ا الهادي</t>
  </si>
  <si>
    <t>22 سنة طالب بجامعة الازهر</t>
  </si>
  <si>
    <t>محمود شعبان</t>
  </si>
  <si>
    <t>1730 لسنة 2022 جنايات الزيتونً والمقيدة برقم  771 لسنة 2019 حصر امن دولة عليا</t>
  </si>
  <si>
    <t>الداعية والشيخ والاستاذ بجامعة الازهر</t>
  </si>
  <si>
    <t>الحكم بالسجن 15 عاما علي الدكتور محمود شعبان. في حكم صادم اصدرت الدائرة الثانية ارهاب، التي عقدت منذ قليل بمجمع محاكم طرة اليوم الخميس،  برئاسة المستشار معتز خفاجي .جلسة النطق بالحكم  بالسجن 15 عاما علي الداعية والشيخ والاستاذ بجامعة الازهر الدكتور محمود شعبان في القضية رقم 1730 لسنة 2022 جنايات الزيتونً والمقيدة برقم  771 لسنة 2019 حصر امن دولة عليا والمتهم فيها  بالانضمام الي جماعة ارهابية مسلحة مقرها خارج البلاد وهي الجيش السوري الحر والشبكة المصرية تدين هذا الحكم الظالم والذي لا يستند الي اي ادله تشير فيه المحكمة بان الجيش السوري الحر صنف في اي وقت كمنظمة ارهابية وكما  نشرنا في  تقرير اصدرته الفترة الماضية الشبكة المصرية نفند  فيه الاتهامات الموجهة اليه https://www.facebook.com/106524561326800/posts/407900561189197/?d=n ده تقرير مفصل بحسب ما جاء في امر الاحالة  عن قضية الدكتور محمود شعبان اللي اتحكم فيها اليوم بالسجن 15 سنه</t>
  </si>
  <si>
    <t>https://www.facebook.com/ENHR2021/posts/pfbid0xqp7mQ54uC45AmTz3SdjphttAbpavUntZtjtY6w9EnJ3bk58GfuuxcobR8mFzu3ul</t>
  </si>
  <si>
    <t>المنيا</t>
  </si>
  <si>
    <t>محكمة جنايات المنيا</t>
  </si>
  <si>
    <t>حلمي عبد ا العاطي معتمد</t>
  </si>
  <si>
    <t>435 لسنة 2015 كلي شمال المنيا</t>
  </si>
  <si>
    <t>احداث سمالوط</t>
  </si>
  <si>
    <t>بالاسماء براءة 61 متهما في القضية المعروفة اعلاميا باحداث مركز شرطة سمالوط الشبكة المصرية تنشر بالاسماء حكم البراءة الصادر بحق 61 مواطنا من ابناء مركز سمالوط بمحافظة المنيا والذي اصدرته حكم محكمة جنايات المنيا  امس الثلاثاء 21 يونيو 2022 في القضية 435 لسنة 2015 كلي شمال المنيا والمقيدة برقم 7075 لسنة 2015 جنح سمالوط والمعروفة اعلاميا باحداث سمالوط و جاء حكم البراءة بالاضافة احكام بالسجن لعدد 23 متهما اخري بالسجن لسنوات متفاوته وذلك  في اعادة اجراءات محاكمتهم من اصل 148 متهما شملهم قرار الاحالة الذي اصدره المستشار عبد ا الرحيم عبد ا الملك المحامي العام لنيابات شمال المنيا الكلية وفيما يلي اسماء الحاصلين علي احكام البراءة: 1/حلمي عبد ا العاطي معتمد 2/عمر ضاحي محمد 3/خضر عبد ا الهادي جاب الله 4/احمد محمد محمد عبد ا الكريم 5/زين عيد محمد 6/مصطفي محمد مرتضي 7/محمد ابو زيد دياب 8/علاء رزق رياض 9/شريف حمدي مهاود 10/محمد عبد ا الرازق ابراهيم طهير 11/محمد حربي عبد ا المجيد 12/حمادة محمد معروف 13/هاني توني خلف 14/محمد طه محمود عبد ا اللطيف 15/حازم نادي عبد ا الرحمن 16/سرحان عبد ا الله محمد 17/فراج عبد ا الغني علي موسي 18/عمار سالم قطب 19/سامي توفيق مفتاح 20/ياسر حلمي عبد ا العاطي 21/محمد عبد اه محمد مصطفي 22/حمدان ابراهيم محمد 23/رافت كساب جيلاني 24/مصطفي محمد نسيم 25/علي جمال احمد 26/فرج جلال عثمان 27/محمد نبيشي عيسي 28/رمضان احمد عيد مكاوي 29/عامر سيد طلبه 30/رفعت علي عثمان 31/ايمن رمضان سعد 32/احمد عبد اه محمد مصطفي 33/مصطفي شعبان محمد حسين 34/صالح قياتي محمد سنوسي 35/محمد صلاح عبد ا المقصود 36/احمد نادي عمار حسانين 37/اسامة محمود قطب 38/عادل مصطفي رمضان 39/احمد عثمان احمد 40/فرغلي خالد حسين 41/ابراهيم عمر ابراهيم 42/علي خالد حسين 43/وافي يحيي محمد سيد 44/عيسي محمد عيسي محمد 45/عبد ا اللطيف مقرص عبد ا الجواد 46/شلقامي خيري عبد ا العظيم 47/عماد سيد جمال ابراهيم 48/ايمن حسين خالد حسين 49/احمد صلاح عبد ا الظاهر 50/صافي محمد عيسي 51/خالد ثابت السيد درديري 52/محمد مخلوف جابر 53/علي فولي محمد محمود 54/علي محمد محمد عبد ا الله 55/محمد محمد عبد ا الله 56/رضا محمد عبد ا الصانع 57/ابراهيم احمد علي ضرار 58/محمد محمد عبد ا الغني 59/هيثم محمد حسن 60/عز العرب عبد ا السلام يحيي 61/محمد مصطفي محمد محمد. يذكر ان حكم الامس صدر بحق 84 متهما في اعادة اجراءات محاكمتهم حيث حضر عدد من المتهمين المحبوسين والذين سبق اعتقالهم من قبل وكذلك عن عدد اخر من المتهمين حضر عنهم محاميهم بتوكيلات رسمية وكانت جنايات المنيا كانت اصدرت بحقهم احكام غيابية تتراوح ما بين المؤبد والسجن 3 قبل ان تتم اعادة اجراءات محاكمتهم . وكانت النيابة قد وجهت للمتهمين اتهامات بالتجمهر واستعراض القوة . يذكر ان مركز سمالوط بالمنيا شهد العديد من الدعاوي القضائية ضد ابناءه عقب فض اعتصام رابعة والنهضة في اغسطس 2014 وصدر بحق 4 من ابنائها حكم بالاعدام في سبتمبر من العام الماضي في قضية اخري تعرف اعلاميا بمركز شرطة سمالوط</t>
  </si>
  <si>
    <t>https://www.facebook.com/ENHR2021/posts/pfbid02Ke3EH6kvadMfdFXTiF9dLyPRsFsxXh6jr9MoEQsLJ6uSYdSPs4XjyzPugHKB7sYSl</t>
  </si>
  <si>
    <t>عمر ضاحي محمد</t>
  </si>
  <si>
    <t>خضر عبد ا الهادي جاب الله</t>
  </si>
  <si>
    <t>احمد محمد محمد عبد ا الكريم</t>
  </si>
  <si>
    <t>زين عيد محمد</t>
  </si>
  <si>
    <t>مصطفي محمد مرتضي</t>
  </si>
  <si>
    <t>محمد ابو زيد دياب</t>
  </si>
  <si>
    <t>علاء رزق رياض</t>
  </si>
  <si>
    <t>شريف حمدي مهاود</t>
  </si>
  <si>
    <t>محمد عبد ا الرازق ابراهيم طهير</t>
  </si>
  <si>
    <t>محمد حربي عبد ا المجيد</t>
  </si>
  <si>
    <t>حمادة محمد معروف</t>
  </si>
  <si>
    <t>هاني توني خلف</t>
  </si>
  <si>
    <t>محمد طه محمود عبد ا اللطيف</t>
  </si>
  <si>
    <t>حازم نادي عبد ا الرحمن</t>
  </si>
  <si>
    <t>سرحان عبد ا الله محمد</t>
  </si>
  <si>
    <t>فراج عبد ا الغني علي موسي</t>
  </si>
  <si>
    <t>عمار سالم قطب</t>
  </si>
  <si>
    <t>سامي توفيق مفتاح</t>
  </si>
  <si>
    <t>ياسر حلمي عبد ا العاطي</t>
  </si>
  <si>
    <t>محمد عبد اه محمد مصطفي</t>
  </si>
  <si>
    <t>حمدان ابراهيم محمد</t>
  </si>
  <si>
    <t>رافت كساب جيلاني</t>
  </si>
  <si>
    <t>مصطفي محمد نسيم</t>
  </si>
  <si>
    <t>علي جمال احمد</t>
  </si>
  <si>
    <t>فرج جلال عثمان</t>
  </si>
  <si>
    <t>محمد نبيشي عيسي</t>
  </si>
  <si>
    <t>رمضان احمد عيد مكاوي</t>
  </si>
  <si>
    <t>عامر سيد طلبه</t>
  </si>
  <si>
    <t>رفعت علي عثمان</t>
  </si>
  <si>
    <t>ايمن رمضان سعد</t>
  </si>
  <si>
    <t>احمد عبد اه محمد مصطفي</t>
  </si>
  <si>
    <t>مصطفي شعبان محمد حسين</t>
  </si>
  <si>
    <t>صالح قياتي محمد سنوسي</t>
  </si>
  <si>
    <t>محمد صلاح عبد ا المقصود</t>
  </si>
  <si>
    <t>احمد نادي عمار حسانين</t>
  </si>
  <si>
    <t>اسامة محمود قطب</t>
  </si>
  <si>
    <t>عادل مصطفي رمضان</t>
  </si>
  <si>
    <t>احمد عثمان احمد</t>
  </si>
  <si>
    <t>فرغلي خالد حسين</t>
  </si>
  <si>
    <t>ابراهيم عمر ابراهيم</t>
  </si>
  <si>
    <t>علي خالد حسين</t>
  </si>
  <si>
    <t>وافي يحيي محمد سيد</t>
  </si>
  <si>
    <t>عيسي محمد عيسي محمد</t>
  </si>
  <si>
    <t>عبد ا اللطيف مقرص عبد ا الجواد</t>
  </si>
  <si>
    <t>شلقامي خيري عبد ا العظيم</t>
  </si>
  <si>
    <t>عماد سيد جمال ابراهيم</t>
  </si>
  <si>
    <t>ايمن حسين خالد حسين</t>
  </si>
  <si>
    <t>احمد صلاح عبد ا الظاهر</t>
  </si>
  <si>
    <t>صافي محمد عيسي</t>
  </si>
  <si>
    <t>خالد ثابت السيد درديري</t>
  </si>
  <si>
    <t>محمد مخلوف جابر</t>
  </si>
  <si>
    <t>علي فولي محمد محمود</t>
  </si>
  <si>
    <t>علي محمد محمد عبد ا الله</t>
  </si>
  <si>
    <t>محمد محمد عبد ا الله</t>
  </si>
  <si>
    <t>رضا محمد عبد ا الصانع</t>
  </si>
  <si>
    <t>ابراهيم احمد علي ضرار</t>
  </si>
  <si>
    <t>محمد محمد عبد ا الغني</t>
  </si>
  <si>
    <t>هيثم محمد حسن</t>
  </si>
  <si>
    <t>عز العرب عبد ا السلام يحيي</t>
  </si>
  <si>
    <t>محمد مصطفي محمد محمد.</t>
  </si>
  <si>
    <t>يحيي السيد ابراهيم</t>
  </si>
  <si>
    <t>321 لسنة 2015</t>
  </si>
  <si>
    <t>كتائب حلوان</t>
  </si>
  <si>
    <t>بالاسماء.. تفاصيل احكام الاعدام والسجن والبراءة للمتهمين في كتائب حلوان طباعة مصطفي المنشاوي نشر في: الثلاثاء 28 يونيو 2022 - 4:07 م | اخر تحديث: الثلاثاء 28 يونيو 2022 - 4:07 م قضت الدائرة الاولي ارهاب المنعقدة بمامورية طرة برئاسة المستشار محمد شيرين فهمي، بمعاقبة 10 متهمين بالاعدام شنقا لاتهامهم بتشكيل مجموعات مسلحة في القضية المعروفة اعلاميا بـ"كتائب حلوان". وتضمن الحكم معاقبة 56 متهمًا بالسجن المؤبد، ومعاقبة 53 اخرين بالسجن المشدد 15 سنة، ومعاقبة 34 متهما بالسجن المشدد 10 سنوات، ومتهم بالسجن 10 سنوات، وبراءة 43 متهما في القضية رقم 4459 لسنة 2015 جنايات حلوان، والمقيدة برقم 321 لسنة 2015، والمعروفة اعلاميا بـ "كتائب حلوان". والمحكوم عليهم بالاعدام كل من: يحيي السيد ابراهيم، ومجدي محمد ابراهيم، ومحمود عطية، وعبد ا الوهاب مصطفي، ومحمود ابو حسيبة، ومحمد ابراهيم حامد، ومصعب عبد ا الحميد خليفة، وعبد ا الله نادر الشرقاوي، وعبد ا الرحمن عيسي، ومحمود السيد امين. والمحكوم عليهم بالسجن المؤبد كل من: كلا من حسين زكي، ومحمود فواز، واحمد الدالي، واحمد عبد ا البديع، وحسن محمد، وراشد عبد ا الله، ومحمود قدري، واحمد سعد، وحسين رمضان، وسعيد مسعد، وخالد محمد، واشرف علي، وعاطف علي، وبدر محمد، ومحمد عبد ا الجليل، ومصطفي عمار، ومحمد صبيح، وعمر عبد ا الرازق، وعبد ا الله محمود، ومحمد جمال، ومحمد سيد، ومعاذ زكريا، وعبد ا الرحمن السيد، وحسين محمد، ومحمد عرابي، ويوسف نبيل، وعاشور توفيق، ومحمد فرج، وعادل الحسيني، وعدي عيد، واحمد بلال، وسعيد صلاح، ومحمد عرفة، وعمر عباس، ومحمود احمد، ومحمد محمود، ومحمود سليمان، واسلام كمال، ومحمد علي، ومحمد ابراهيم، واحمد محسن، واحمد جنيدي، ومحمود بكري، وعمر عبد ا الرؤوف، واحمد محمد، وعبد ا الرحمن مبارك، وحسين محمد، ووليد سعيد، ومصطفي جمعة، وهشام علي، ومحمد صابر، ومحمد مبارك، ورمضان السيد، وايمن سيد، ومحمود محمد فتحي، ونادي فراج. والمحكوم عليهم بالسجن المشدد 15 عاما كل من: احمد مصطفي، ومحمد حسني، وعبد ا الله كرم، واحمد رجب احمد، ومحمد زكريا، ومحمد شعبان محمود، وعبد ا الرحمن سيد، وعبد ا الله حسين، ومحمود عبد ا الرحمن، واسلام جمعة رمضان، ويوسف سمير، خالد محمد، وخالد محمود، واسامة حسام، واحمد جمال، وايمن احمد، ومحي الدين محمد، واشرف وحيد، واحمد محمد، وهيثم زهدي، واحمد محمد الصعيدي، وعبد ا الرحيم مبروك، واحمد كمال احمد، ونصر الدين سيد، وايمن محمد، وعلي محمود محمد، واحمد محمد حسن البنا، واحمد طارق، ومحمود عطا، وبهاء الدين احمد، وصهيب عماد، ورجب علي، وعلي غنايم، ومحمد احمد نصار، وعلاء محمد، وعلياء نصر الدين، ومحمد السيد، وعبد ا الرحمن عادل، ومصطفي محمود، وسليمان محروس عثمان، وحسام البكري، ومحمود البيومي، واحمد ابو السبح، ويوسف حسن، ونبيل فتحي، وعبد ا الرحمن ابراهيم، وناصر سيد، وعمار حسن، ومحمد محمود الغنيمي، وياسر احمد، وصهيب محمد، ورمضان احمد، ومحمود فراج، وانس محمد، وماهر حربي، ومحمد مصطفي، وعادل سالم، ومحمد حسن، واحمد حنفي، وخالد رجب، وعادل محمد، ومحمد احمد عبد ا الفتاح، ومحمود عطية، وبلال محمد، بالسجن المشدد 15 عاما. وعاقبت المحكمة بالسجن المشدد 10 سنوات، كل من: ثروت محمد، واسامة السيد، ووائل جودة، وعبد ا الرحمن عادل، ومحمود رجب، وصلاح الدين عادل، واحمد حمدي، ومحمد جمعة، واحمد عادل، واحمد محمد، وطه محمد، ومحمد احمد عبد ا المجيد، ومحمد شحاتة، واحمد سيد علي، ومحمد سيد محمد، ومحمد شعبان، ومجدي خليفة، ومحمد ممدوح، وعمرو شحاتة محمد، ويوسف شريف، ومصطفي محمد، وعمر رمضان، وهمام عبد ا الرحمن، وحارس عبد ا الرحمن، وخالد حسن، ويوسف احمد، ومحمد احمد عيد، واسماعيل فوزي، ومحمد شعيب، ومحمد صلاح محمود، ومحمد سيد، واحمد سعد منصور، ويونس سيد، ومحمود حسن. وعاقبت المحكمة المتهم هيثم دبور "هيثم عيد جمعة" بالسجن لمدة 10 سنوات عما اسند اليه، والزام المحكوم عليهم محمود قدري، ومجدي فونيا، ومحمود عطية، وعلاء عويس، ومحمود عرفة، ومحمد حسني، وعبد ا الوهاب مصطفي، ومحمود ابو حسيبة، ومحمد ابراهيم، وعمر عباس، ومحمود جليل، واحمد ابو حامد، وعبد ا الله حسين، ورمضان عبد ا العزيز، وسليمان محروس، ووليد سعيد، واسلام جمعة، وعمار حسن، ويوسف سمير، ومحمد محمود الغنيمي، وياسر احمد، بدفع مبلغ 15392 جنيها قيمة ما خربوه بنقطة مرور عين حلوان، ومبلغ 28742 جنيها قيمة ما اتلفوه بوحدة مرور حلوان. وقضت المحكمة ببراءة كل من: محمد طه، ومحمد سعد، وخالد عبد ا الباري، وخالد فوزي، وعبد ا الرحمن جلال، وعرفة حسن، وصابر محمد، ومحمد يوسف، واحمد علي عمران، وحسنين عبد ا اللطيف، ومحمد ثروت، وفتحي حسان، ومحمود جنيدي، وسامح محمد، ومحمود صباحي، ومحمد عاطف، ومحمود عبد اه، ورمضان عويس، واحمد نادي، وابو بكر محمد، وعبد ا المنعم مصطفي، وعادل نافع كامل، وياسر السيد، ومحسن سيد، ومحمد احمد، وعلي ابو القاسم، ومحمد ابو القاسم، ويوسف السيد، وحازم محمود، وعماد محمد، وابراهيم حامد، وشعبان علام، وعصام عثمان، وسمير عبد ا الفتاح، وناصر محمد، وحسن احمد، وحمد جاد، ومحمد نبيه، وعبد ا الله سالم، ومحمد فاروق، وفوزي توفيق، ومحمد مصلح، وعيد سيد قرني. وكان النائب العام الراحل المستشار هشام بركات احال 215 متهما في فبراير 2015 الي المحاكمة الجنائية، مع استمرار حبس 127 متهما احتياطيا علي ذمة القضية، والامر بضبط واحضار بقية المتهمين الهاربين وتقديمهم للمحاكمة محبوسين. وكشفت التحقيقات التي باشرتها نيابة امن الدولة العليا عن قيام قادة جماعة الاخوان الارهابية، بوضع مخطط ارهابي من داخل محبسهم بهدف اسقاط نظام الحكم، وتم نقل التكليفات لعناصر الجماعة خارج السجون، فاسسوا تنفيذا له 3 لجان نوعية بالقاهرة والجيزة اضطلعت كل منها بتاسيس مجموعات مسلحة عرفت باسم "كتائب حلوان"، وتكونت من عناصر من الجماعة الارهابية وروابط الالتراس ومن الكيان المسمي بـ"تحالف دعم الشرعية"، فضلا عن اشراكهم لعدد من العناصر الجنائية معهم لتتولي تنفيذ عمليات عدائية ضد افراد وضباط الشرطة ومنشاتها وتخريب الاملاك والمنشات العامة، خاصة ابراج ومحولات الكهرباء. واسندت النيابة العامة الي المتهمين ارتكابهم لجرائم القتل العمد مع سبق الاصرار والترصد المقترن بجنايات القتل والشروع في قتل اخرين من رجال الشرطة والمواطنين، والتجمهر والتخريب، واستعمال القوة والعنف، والتهديد مع موظفين عموميين لحملهم علي الامتناع عن اداء اعمالهم، وتاسيس جماعة علي خلاف احكام القانون وامداد الجماعة بالاسلحة والذخائر والمفرقعات.</t>
  </si>
  <si>
    <t>https://www.shorouknews.com/news/view.aspx?cdate=28062022&amp;id=f7d428e4-870d-4a01-a534-d5efeadcc1fa</t>
  </si>
  <si>
    <t>https://www.facebook.com/egyptianfront.org/posts/pfbid05vmSwg13YviWpDD4Wwp4A2C5xFCcMxhabUoFyWcG13GwhZ6ciKTHySxN279sHL3yl</t>
  </si>
  <si>
    <t>https://www.facebook.com/mohamed.farahat.14/posts/pfbid02KFrVuVX3u3gPZLvCZ7WY8egsYk8ArrBF4TbSRqaaSivfXXKyGUTMgCiVZeJH6vscl</t>
  </si>
  <si>
    <t>https://www.facebook.com/khaled.elmmasry/posts/pfbid02mRf28AppNtJGWyMjBsc9BybsbikF3ytAcNfthdJibqdYkk8hLPJx7tukMe34SdRHl</t>
  </si>
  <si>
    <t>مجدي محمد ابراهيم</t>
  </si>
  <si>
    <t>محمود عطية</t>
  </si>
  <si>
    <t>عبد ا الوهاب مصطفي</t>
  </si>
  <si>
    <t>محمود ابو حسيبة</t>
  </si>
  <si>
    <t>محمد ابراهيم حامد</t>
  </si>
  <si>
    <t>مصعب عبد ا الحميد خليفة</t>
  </si>
  <si>
    <t>عبد ا الله نادر الشرقاوي</t>
  </si>
  <si>
    <t>عبد ا الرحمن عيسي</t>
  </si>
  <si>
    <t>محمود السيد امين</t>
  </si>
  <si>
    <t>25 سنة</t>
  </si>
  <si>
    <t>حسين زكي علي علي</t>
  </si>
  <si>
    <t>شهرته الدكتور</t>
  </si>
  <si>
    <t>https://www.facebook.com/ENHR2021/posts/pfbid027Ajuxq9ZzRaHgWSsTxD7wjLQLS15DrCQHkZNxMWFKnVXLgCqpkhr1rDwtinZxcSql</t>
  </si>
  <si>
    <t>محمود فواز محمود عبد ا الحليم عليان</t>
  </si>
  <si>
    <t>احمد البيلي عبد ا الباري علي</t>
  </si>
  <si>
    <t>احمد عبد ا البديع ابو المعاطي حسانين</t>
  </si>
  <si>
    <t>حسن محمد السيد عبد ا الخالق اللباد</t>
  </si>
  <si>
    <t>راشد عبد ا الله محمد راشد</t>
  </si>
  <si>
    <t>محمود قدري عبد اه محمود ابو الدهب</t>
  </si>
  <si>
    <t>شهرته كيمو</t>
  </si>
  <si>
    <t>احمد سعد حسين مصطفي</t>
  </si>
  <si>
    <t>حسين رمضان عبد ا المقصود عبد ا الحميد</t>
  </si>
  <si>
    <t>شهرته حسين كابو</t>
  </si>
  <si>
    <t>سعيد مسعد عبد ا المجيد ابو علي</t>
  </si>
  <si>
    <t>خالد محمد عبد ا الوهاب علي عطيف</t>
  </si>
  <si>
    <t>اشرف علي حامد علي نصار</t>
  </si>
  <si>
    <t>عاطف علي حامد علي نصار</t>
  </si>
  <si>
    <t>بدر محمد عبد ا المقصود عطا الله خضر</t>
  </si>
  <si>
    <t xml:space="preserve">محمد عبد ا الجليل محمد الصاوي </t>
  </si>
  <si>
    <t>الدكتور</t>
  </si>
  <si>
    <t>مصطفي عمار شاكر محمد</t>
  </si>
  <si>
    <t>لؤي عبد ا الفتاح</t>
  </si>
  <si>
    <t>محمد صبيح ابراهيم عباس</t>
  </si>
  <si>
    <t>عمر عبد ا الرازق محمد</t>
  </si>
  <si>
    <t>عبد ا الله محمود عبد ا العزيز مرعي</t>
  </si>
  <si>
    <t>محمد جمال عبد ا الناصر علي محمد</t>
  </si>
  <si>
    <t>محمد سيد احمد</t>
  </si>
  <si>
    <t>صلاح البحيري</t>
  </si>
  <si>
    <t>معاذ زكريا شحاتة</t>
  </si>
  <si>
    <t>عبد ا الرحمن السيد محمود محمد الحاج</t>
  </si>
  <si>
    <t>حسين محمد احمد عبد ا المحسن سعود</t>
  </si>
  <si>
    <t>محمد عبد ا الرحمن عبد ا التواب عبد ا العال</t>
  </si>
  <si>
    <t>يوسف نبيل مغاوري اسماعيل</t>
  </si>
  <si>
    <t>عاشور توفيق رفاعي محمد</t>
  </si>
  <si>
    <t>محمد فرج عبد ا النعيم فرج</t>
  </si>
  <si>
    <t>عادل الحسيني امين احمد</t>
  </si>
  <si>
    <t>عدي عيد امين</t>
  </si>
  <si>
    <t>احمد بلال سعد الدين ابو الدهب</t>
  </si>
  <si>
    <t>سعيد صلاح علي سيد سليمان</t>
  </si>
  <si>
    <t>ابو احمد</t>
  </si>
  <si>
    <t>محمد عرفة عبد ا الحميد محمد</t>
  </si>
  <si>
    <t>محمود عرفة الحيوي</t>
  </si>
  <si>
    <t>عمر عباس</t>
  </si>
  <si>
    <t>محمود احمد جليل احمد</t>
  </si>
  <si>
    <t>محمد محمد محمود</t>
  </si>
  <si>
    <t>شهرته عصفورة</t>
  </si>
  <si>
    <t xml:space="preserve">محمود سليمان محمود احمد مبارك </t>
  </si>
  <si>
    <t>شهرته محمود ابو مبارك</t>
  </si>
  <si>
    <t>اسلام كمال احمد كمال</t>
  </si>
  <si>
    <t>شهرته احمد كمال كمونة</t>
  </si>
  <si>
    <t>محمد علي صلاح علي سيد احمد</t>
  </si>
  <si>
    <t>شهرته حمادة المصري</t>
  </si>
  <si>
    <t>محمد محمد ابراهيم احمد شاهين</t>
  </si>
  <si>
    <t>شهرته محمد العو</t>
  </si>
  <si>
    <t>احمد محسن عبد ا المنعم ابو عبد ا الله</t>
  </si>
  <si>
    <t>شهرته الشيخ كريم محسن</t>
  </si>
  <si>
    <t>احمد جنيدي عبد ا الهادي الجنيدي</t>
  </si>
  <si>
    <t>محمود بكري محمد عبد ا الجليل</t>
  </si>
  <si>
    <t>عمر عبد ا الرؤوف عبد ا السلام</t>
  </si>
  <si>
    <t>شهرته عبقرينو</t>
  </si>
  <si>
    <t>احمد محمد ابو حامد</t>
  </si>
  <si>
    <t>عبد ا الرحمن مبارك محمد ابراهيم</t>
  </si>
  <si>
    <t>حسين محمد عبد ا العزيز عبد ا الحميد</t>
  </si>
  <si>
    <t>شهرته حسين محمد ابو وهبة</t>
  </si>
  <si>
    <t>وليد سعيد احمد محمد</t>
  </si>
  <si>
    <t>مصطفي جمعة عبد ا الحميد السيد</t>
  </si>
  <si>
    <t>هشام علي لاشين حسين جمعة</t>
  </si>
  <si>
    <t>محمد صابر احمد اسماعيل فراج</t>
  </si>
  <si>
    <t>محمد مبارك محمد ابراهيم</t>
  </si>
  <si>
    <t>رمضان السيد محمد رزق</t>
  </si>
  <si>
    <t>شهرته رمضان الجزار</t>
  </si>
  <si>
    <t xml:space="preserve">ايمن سيد توفيق احمد </t>
  </si>
  <si>
    <t>شهرته وليد</t>
  </si>
  <si>
    <t>محمود محمد فتحي محمد بدر</t>
  </si>
  <si>
    <t xml:space="preserve">نادي عبد ا المعتمد محمد فراج </t>
  </si>
  <si>
    <t>احمد مصطفي</t>
  </si>
  <si>
    <t>https://www.facebook.com/ENHR2021/posts/pfbid02TUnnH1UUKCdDuJTuC8kWSmx6xeucnu6eU3GGfuoxPBi4pnLBGmMPnyYfcXqvfkezl</t>
  </si>
  <si>
    <t>https://www.facebook.com/ENHR2021/posts/pfbid02TcSJFNWCVhMcWGLrKUooGPec73aE4XdXLYKhfLKFXsvrLtLyocETGFnthJiYzhXtl</t>
  </si>
  <si>
    <t>محمد حسني</t>
  </si>
  <si>
    <t>عبد ا الله كرم</t>
  </si>
  <si>
    <t>احمد رجب احمد</t>
  </si>
  <si>
    <t>محمد زكريا</t>
  </si>
  <si>
    <t>محمد شعبان محمود</t>
  </si>
  <si>
    <t>عبد ا الرحمن سيد</t>
  </si>
  <si>
    <t>عبد ا الله حسين</t>
  </si>
  <si>
    <t>محمود عبد ا الرحمن</t>
  </si>
  <si>
    <t>اسلام جمعة رمضان</t>
  </si>
  <si>
    <t>يوسف سمير</t>
  </si>
  <si>
    <t>خالد محمد</t>
  </si>
  <si>
    <t>خالد محمود</t>
  </si>
  <si>
    <t>اسامة حسام محمد الشافعي</t>
  </si>
  <si>
    <t>احمد جمال</t>
  </si>
  <si>
    <t>ايمن احمد</t>
  </si>
  <si>
    <t>محي الدين محمد</t>
  </si>
  <si>
    <t>اشرف وحيد</t>
  </si>
  <si>
    <t>احمد محمد</t>
  </si>
  <si>
    <t>هيثم زهدي</t>
  </si>
  <si>
    <t>احمد محمد الصعيدي</t>
  </si>
  <si>
    <t>عبد ا الرحيم مبروك</t>
  </si>
  <si>
    <t>احمد كمال احمد عبد ا الرحمن</t>
  </si>
  <si>
    <t>نصر الدين سيد عبد ا الواحد مصطفي</t>
  </si>
  <si>
    <t>ايمن محمد عبد ا الباقي</t>
  </si>
  <si>
    <t>علي محمود محمد عبد ا الونيس</t>
  </si>
  <si>
    <t>احمد محمد محمد حسن البنا</t>
  </si>
  <si>
    <t>احمد محمد طارق</t>
  </si>
  <si>
    <t>محمود عطا علي عطية</t>
  </si>
  <si>
    <t>بهاء الدين احمد عبد ا الصادق</t>
  </si>
  <si>
    <t>صهيب عماد عثمان ابو سريع</t>
  </si>
  <si>
    <t>رجب علي سيد احمد علي غنايم</t>
  </si>
  <si>
    <t>علي غنايم</t>
  </si>
  <si>
    <t>محمد احمد محمد نصار</t>
  </si>
  <si>
    <t>علاء محمد محمد عويس</t>
  </si>
  <si>
    <t>علياء نصرالدين حسن نصر عوّاض</t>
  </si>
  <si>
    <t>محمد سيد محمد السيد الشيمي</t>
  </si>
  <si>
    <t>عبد ا الرحمن عادل عابدين عبد ا الله</t>
  </si>
  <si>
    <t>مصطفي محمود عبد اه عبد ا المقصود</t>
  </si>
  <si>
    <t>سليمان محروس عثمان</t>
  </si>
  <si>
    <t>حسام البدري خلف نور الدين</t>
  </si>
  <si>
    <t>محمود ابراهيم البيومي صالح</t>
  </si>
  <si>
    <t>احمد ابراهيم ابراهيم ابو السبح</t>
  </si>
  <si>
    <t>يوسف عمر حسن حامد ابو هيبة</t>
  </si>
  <si>
    <t>نبيل فتحي محمد عبد ا الرحمن جاويش</t>
  </si>
  <si>
    <t>عبد ا الرحمن ابراهيم شعراوي</t>
  </si>
  <si>
    <t>ناصر سيد توفيق احمد عطا</t>
  </si>
  <si>
    <t>عمار حسن</t>
  </si>
  <si>
    <t>محمد محمود محمد الغنيمي</t>
  </si>
  <si>
    <t>ياسر احمد عبد ا الغني عبد ا الخالق</t>
  </si>
  <si>
    <t>صهيب محمد الجزار</t>
  </si>
  <si>
    <t>رمضان احمد عبد ا الله</t>
  </si>
  <si>
    <t>محمود عبد ا المعتمد محمد فراج</t>
  </si>
  <si>
    <t>انس محمد محمد عرفات</t>
  </si>
  <si>
    <t>ماهر حربي السيد بخيت</t>
  </si>
  <si>
    <t>محمد مصطفي</t>
  </si>
  <si>
    <t>عادل سالم العزب العزب قنديل</t>
  </si>
  <si>
    <t>محمد محمود محمد حسن ابوزيد</t>
  </si>
  <si>
    <t>احمد حنفي محمود شرف</t>
  </si>
  <si>
    <t>خالد رجب خليفة عبد ا الكريم</t>
  </si>
  <si>
    <t>عادل محمد الشافعي</t>
  </si>
  <si>
    <t>محمد احمد عبد ا الفتاح</t>
  </si>
  <si>
    <t>محمود عطية محمد عطية</t>
  </si>
  <si>
    <t>بلال محمد محمد عرفات</t>
  </si>
  <si>
    <t>ثروت محمد،</t>
  </si>
  <si>
    <t>اسامة السيد</t>
  </si>
  <si>
    <t>وائل جودة</t>
  </si>
  <si>
    <t>عبد ا الرحمن عادل</t>
  </si>
  <si>
    <t>محمود رجب</t>
  </si>
  <si>
    <t>صلاح الدين عادل</t>
  </si>
  <si>
    <t>احمد حمدي</t>
  </si>
  <si>
    <t>محمد جمعة</t>
  </si>
  <si>
    <t>احمد عادل</t>
  </si>
  <si>
    <t>طه محمد</t>
  </si>
  <si>
    <t>محمد احمد عبد ا المجيد</t>
  </si>
  <si>
    <t>محمد شحاتة</t>
  </si>
  <si>
    <t>احمد سيد علي</t>
  </si>
  <si>
    <t>محمد سيد محمد</t>
  </si>
  <si>
    <t>محمد شعبان</t>
  </si>
  <si>
    <t>مجدي خليفة</t>
  </si>
  <si>
    <t>محمد ممدوح</t>
  </si>
  <si>
    <t>عمرو شحاتة محمد</t>
  </si>
  <si>
    <t>يوسف شريف</t>
  </si>
  <si>
    <t>مصطفي محمد</t>
  </si>
  <si>
    <t>عمر رمضان</t>
  </si>
  <si>
    <t>همام عبد ا الرحمن</t>
  </si>
  <si>
    <t>حارس عبد ا الرحمن</t>
  </si>
  <si>
    <t>خالد حسن</t>
  </si>
  <si>
    <t>يوسف احمد</t>
  </si>
  <si>
    <t>محمد احمد عيد</t>
  </si>
  <si>
    <t>اسماعيل فوزي</t>
  </si>
  <si>
    <t>محمد شعيب</t>
  </si>
  <si>
    <t>محمد صلاح محمود</t>
  </si>
  <si>
    <t>احمد سعد منصور</t>
  </si>
  <si>
    <t>يونس سيد</t>
  </si>
  <si>
    <t>محمود حسن</t>
  </si>
  <si>
    <t>هيثم عيد جمعة</t>
  </si>
  <si>
    <t>هيثم دبور</t>
  </si>
  <si>
    <t>محمد طه</t>
  </si>
  <si>
    <t>محمد سعد</t>
  </si>
  <si>
    <t>خالد عبد ا الباري</t>
  </si>
  <si>
    <t>خالد فوزي</t>
  </si>
  <si>
    <t>عبد ا الرحمن جلال</t>
  </si>
  <si>
    <t>عرفة حسن</t>
  </si>
  <si>
    <t>صابر محمد</t>
  </si>
  <si>
    <t>محمد يوسف</t>
  </si>
  <si>
    <t>احمد علي عمران</t>
  </si>
  <si>
    <t>حسنين عبد ا اللطيف</t>
  </si>
  <si>
    <t>محمد ثروت</t>
  </si>
  <si>
    <t>فتحي حسان</t>
  </si>
  <si>
    <t>محمود جنيدي</t>
  </si>
  <si>
    <t>سامح محمد</t>
  </si>
  <si>
    <t>محمود صباحي</t>
  </si>
  <si>
    <t>محمد عاطف</t>
  </si>
  <si>
    <t>محمود عبد اه</t>
  </si>
  <si>
    <t>رمضان عويس</t>
  </si>
  <si>
    <t>احمد نادي</t>
  </si>
  <si>
    <t>ابو بكر محمد</t>
  </si>
  <si>
    <t>عبد ا المنعم مصطفي</t>
  </si>
  <si>
    <t>عادل نافع كامل</t>
  </si>
  <si>
    <t>ياسر السيد</t>
  </si>
  <si>
    <t>محسن سيد</t>
  </si>
  <si>
    <t>محمد احمد</t>
  </si>
  <si>
    <t>علي ابو القاسم</t>
  </si>
  <si>
    <t>محمد ابو القاسم</t>
  </si>
  <si>
    <t>يوسف السيد</t>
  </si>
  <si>
    <t>حازم محمود</t>
  </si>
  <si>
    <t>عماد محمد</t>
  </si>
  <si>
    <t>ابراهيم حامد</t>
  </si>
  <si>
    <t>شعبان علام</t>
  </si>
  <si>
    <t>عصام عثمان</t>
  </si>
  <si>
    <t>سمير عبد ا الفتاح</t>
  </si>
  <si>
    <t>ناصر محمد</t>
  </si>
  <si>
    <t>حسن احمد</t>
  </si>
  <si>
    <t>حمد جاد</t>
  </si>
  <si>
    <t>محمد نبيه</t>
  </si>
  <si>
    <t>عبد ا الله سالم</t>
  </si>
  <si>
    <t>محمد فاروق</t>
  </si>
  <si>
    <t>فوزي توفيق</t>
  </si>
  <si>
    <t>محمد مصلح                                                                                                                                                                                                                                                                                                                                                                                                               عيد سيد قرني</t>
  </si>
  <si>
    <t>مجدي باهي</t>
  </si>
  <si>
    <t>#متابعات| براءة ”مجدي باهي“ و“محمد جمال“ والغاء اعدامهما في قضية اتوبيس رشيد #مصر براءة المواطنان/ مجدي باهي، و/ محمد جمال مختار، والغاء حكم اعدامهما في قضية اتوبيس رشيد رقم 303 لسنة 2018 جنايات امن الدولة طوارئ، وذلك في اعادة محاكمتهما.</t>
  </si>
  <si>
    <t>https://www.facebook.com/elshehab.ngo/posts/pfbid02c3b7q7xkfZ3gziG4U9xCoYXXERv7hirjuMezzcHNpMoJpJTvzx6EbQQPjoe8C8rml</t>
  </si>
  <si>
    <t>محمد جمال مختار</t>
  </si>
  <si>
    <t>الربع الثالث من 2022</t>
  </si>
  <si>
    <t>3 سنوات</t>
  </si>
  <si>
    <t>احمد سمير سنطاوي</t>
  </si>
  <si>
    <t>744 لسنة 2021</t>
  </si>
  <si>
    <t>29 عاما باحث وطالب ماجستير في الانثروبولوجيا</t>
  </si>
  <si>
    <t>في اعادة محاكمته …محكمة جنح امن دولة طوارئ تحكم بحبس احمد سمير سنطاوي  ثلاث سنوات,بتهمة نشر اخبار كاذبة, عقدت امس  الاثنين 3 يوليو 2022 محكمة جنح امن الدولة العليا طواريء التجمع الاول  جلسة النطق بالحكم علي الباحث احمد سمير سنطاوي وحكمت بحبسه ثلاث سنوات . وكانت لجنة التصديق علي الاحكام قد قررت يوم 21 فبراير الماضي الغاء حكم حبس الباحث احمد سمير سنطاوي بالسجن 4 سنوات وغرامه 500 جنية ،واعادة محاكمته مرة اخري امام هيئة مختلفة، وذلك في القضية رقم 744 لسنة 2021 جنح امن دولة طوارئ التجمّع الاول بعد اتهامه بنشر اخبار كاذبة بالداخل والخارج، وذلك بعد الموافقة علي المذكرة التي تقدم بها محاميه مطالبا بالغاء حكم حبس الصادر بحقه بجلسة 22 يونيو 2021، احمد سمير سنطاوي، 29 عاما باحث وطالب ماجستير في الانثروبولوجيا في جامعة اوروبا الوسطي في فيينا (CEU) جري اعتقاله واخفائه قسرا لايام قبل ان يتم ايداعه سجن طرة وقد دخل مرات عديدة في اضراب مفتوح عن الطعام مطالبا بحريته ، هذا وقد ادانت العديد من الدول والمنظمات المصرية والدولية والاممية قيام السلطات المصرية باعتقاله واصدار مثل هذة الاحكام الصادمة والتي تعتبر نهائية حال تصديق الحاكم العسكري عليها</t>
  </si>
  <si>
    <t>https://www.facebook.com/ENHR2021/posts/pfbid0rXXHGtL4zJeivmhYtfTCtB8ZFKW9pUUGNghRBN9zd3ktWtUYiLXFVyCvGPiAEKGml</t>
  </si>
  <si>
    <t>الدقهلية</t>
  </si>
  <si>
    <t>المنصورة ثان</t>
  </si>
  <si>
    <t>محكمة جنوب المنصورة الابتدائية</t>
  </si>
  <si>
    <t>تغريم مالي</t>
  </si>
  <si>
    <t>سب وقذف محافظ الدقهلية - حكم محكمة بغرامة 50 الف جنيه</t>
  </si>
  <si>
    <t>غاده عبد ا الحافظ</t>
  </si>
  <si>
    <t>حكم بتغريم الصحفية غادة عبد ا الحافظ في قضية نشر</t>
  </si>
  <si>
    <t xml:space="preserve">القضية رقم 895 لسنة 2022 جنح اقتصادية المنصورة </t>
  </si>
  <si>
    <t>-مصر-الدقهلية---صحفي---صحفية-جريدة المصري اليوم-</t>
  </si>
  <si>
    <t>مجموعات حقوقية محلية</t>
  </si>
  <si>
    <t>https://www.facebook.com/EojmNGO/photos/2912173205751257</t>
  </si>
  <si>
    <t>https://www.facebook.com/ghada.abdelhafez/posts/pfbid028h9LbdBxwgTx4PDrkXnepmsmoYyV1WKGxGjf1Y5LSoVSqQenMdfc65MkNJ1Krx9gl</t>
  </si>
  <si>
    <t>https://bit.ly/3RaZm0l</t>
  </si>
  <si>
    <t>المرصد المصري للصحافة والاعلام</t>
  </si>
  <si>
    <t>https://www.facebook.com/Ikshef/posts/pfbid027ucMVxvDcLghteY1qxLThwBskXuuQeGjGVPqyP3oMCa7ihstyGEUquVeUThafdkfl</t>
  </si>
  <si>
    <t>المحكمة الاقتصادية بالقاهرة</t>
  </si>
  <si>
    <t>غرامة 10 الاف ج</t>
  </si>
  <si>
    <t>رشا عزب</t>
  </si>
  <si>
    <t>السب والقذف وتعمد ازعاج المخرج اسلام العزازي</t>
  </si>
  <si>
    <t>-مصر----صحفي---مدونة-منصات رقمية-</t>
  </si>
  <si>
    <t>مجموعة العمل المصرية من اجل حقوق الانسان - صحف مستقلة</t>
  </si>
  <si>
    <t>مدي مصر - النشرة اليومية 21-8-2022</t>
  </si>
  <si>
    <t>المفوضية المصرية - منبر حرية الصحافة والاعلام - اغسطس 2022</t>
  </si>
  <si>
    <t>براءة في جلسة نظر موضوع قضية</t>
  </si>
  <si>
    <t>تامر امين</t>
  </si>
  <si>
    <t>اهانة الصعيد</t>
  </si>
  <si>
    <t>-مصر----اعلامي--</t>
  </si>
  <si>
    <t>مجموعة العمل المصرية من اجل حقوق الانسان</t>
  </si>
  <si>
    <t>المنوفية</t>
  </si>
  <si>
    <t>بندر شبين الكوم</t>
  </si>
  <si>
    <t>محكمة شبين الكوم الابتدائية</t>
  </si>
  <si>
    <t>حكم اعدام</t>
  </si>
  <si>
    <t>احمد ناصر</t>
  </si>
  <si>
    <t>اللجان النوعية بالمنوفية</t>
  </si>
  <si>
    <t xml:space="preserve">القضية رقم 85 لسنة 2017 جنايات شبين الكوم </t>
  </si>
  <si>
    <t>-مصر---------</t>
  </si>
  <si>
    <t>https://www.fj-p.com/341866/%D8%B1%D9%81%D8%B6-%D8%AD%D9%82%D9%88%D9%82%D9%8A-%D9%84%D9%84%D8%AD%D9%83%D9%85-%D8%A8%D8%A5%D8%B9%D8%AF%D8%A7%D9%85-11-%D8%A8%D8%B1%D9%8A%D8%A6%D8%A7-%D9%81%D9%8A-%D9%87%D8%B2%D9%84%D9%8A%D8%AA/</t>
  </si>
  <si>
    <t>https://www.facebook.com/ENHR2021/posts/pfbid0AQKEcxUryFbQhvHz28C6fomBPzoHou2v5YRx6J66jxh6LBwiFwc3BwBoPwCUYkMJl</t>
  </si>
  <si>
    <t>https://www.facebook.com/elshehab.ngo/posts/pfbid0miDsY9dZvBzE2Yc2woRbuNzcVMgVJZUkNp2LQi4JozZoQsLyZRL7ieSotrRbBiP9l</t>
  </si>
  <si>
    <t>انس احمد خليفي احمدي</t>
  </si>
  <si>
    <t>36-مصر-المنوفية---حديث التخرج-جامعة المنوفية - كلية التربية----</t>
  </si>
  <si>
    <t>صلاح محمد احمد بحيري</t>
  </si>
  <si>
    <t>-مصر----مهندس - زراعي-----</t>
  </si>
  <si>
    <t>صهيب السيد يونس</t>
  </si>
  <si>
    <t>29-مصر----حديث التخرج-كلية التربية - اللغة العربية----</t>
  </si>
  <si>
    <t>محمد سامي</t>
  </si>
  <si>
    <t>مصطفي سعد القصاص</t>
  </si>
  <si>
    <t>27-مصر-الغربية---طالب-جامعة طنطا - معهد الحاسبات والمعلومات----</t>
  </si>
  <si>
    <t>حكم قضائي بالسجن / الحبس</t>
  </si>
  <si>
    <t>تاييد حبس 5 سنوات</t>
  </si>
  <si>
    <t>ماركو جرجس</t>
  </si>
  <si>
    <t xml:space="preserve">القضية رقم 1627 لسنة 2021 حصر تحقيق نيابة امن الدولة ورقم 69 لسنة 2022 جنح اقتصادية والمستانفة برقم 197 لسنة 2022 - لقضية رقم 121 لسنة 2022 جنح مالية المقيدة برقم 69 لسنة 2022 استئناف </t>
  </si>
  <si>
    <t>استغلال الدين في ترويج افكار متطرفة لازدراء الدين الاسلامي والتعدي عليه، والاعتداء علي قيم اﻷسرة المصرية</t>
  </si>
  <si>
    <t>https://www.wataninet.com/2022/09/%D8%A7%D9%84%D8%A5%D8%B3%D8%AA%D8%A6%D9%86%D8%A7%D9%81-%D8%AA%D8%A4%D9%8A%D8%AF-%D8%AD%D8%A8%D8%B3-%D8%A7%D9%84%D9%82%D8%A8%D8%B7%D9%8A-%D9%85%D8%A7%D8%B1%D9%83%D9%88-%D8%AC%D8%B1%D8%AC%D8%B3-%D8%A8/</t>
  </si>
  <si>
    <t>https://eipr.org/press/2022/09/%D8%A7%D9%84%D9%85%D8%AD%D9%83%D9%85%D8%A9-%D8%A7%D9%84%D8%A7%D9%82%D8%AA%D8%B5%D8%A7%D8%AF%D9%8A%D8%A9-%D8%A8%D8%A7%D9%84%D9%82%D8%A7%D9%87%D8%B1%D8%A9-%D8%AA%D9%82%D8%B6%D9%8A-%D8%A8%D8%AA%D8%A3%D9%8A%D9%8A%D8%AF-%D8%A7%D9%84%D8%AD%D9%83%D9%85-%D8%A8%D8%AD%D8%A8%D8%B3-%D9%85%D8%A7%D8%B1%D9%83%D9%88-%D8%AC%D8%B1%D8%AC%D8%B3-%D8%AE%D9%85%D8%B3-%D8%B3%D9%86%D9%88%D8%A7%D8%AA</t>
  </si>
  <si>
    <t>مدي مصر - النشرة اليومية 14-9-2022</t>
  </si>
  <si>
    <t>دمياط</t>
  </si>
  <si>
    <t>دمياط ثان</t>
  </si>
  <si>
    <t>محكمة دمياط الابتدائية</t>
  </si>
  <si>
    <t>محمد السيد السيد كرات</t>
  </si>
  <si>
    <t>القضية رقم 10916 لسنة 2022 جنح مركز دمياط</t>
  </si>
  <si>
    <t>36-مصر-دمياط-مركز دمياط----</t>
  </si>
  <si>
    <t>https://www.facebook.com/elshehab.ngo/posts/pfbid08MbyWf5qqRtSJKdL2U9nY3mguS5SwzZGGvhpcSnpVyBxvhu8utFSRSWNQVWAzco1l</t>
  </si>
  <si>
    <t>الوايلي</t>
  </si>
  <si>
    <t>محكمة شمال القاهرة الابتدائية - العباسية</t>
  </si>
  <si>
    <t>احمد صبري علي ناصف</t>
  </si>
  <si>
    <t xml:space="preserve">القضية رقم 447 لسنة 2022 جنح الزاوية الحمراء </t>
  </si>
  <si>
    <t>الانضمام الي جماعة ارهابية</t>
  </si>
  <si>
    <t>-مصر-القاهرة-الزاوية الحمراء----</t>
  </si>
  <si>
    <t>https://eipr.org/press/2023/02/%D8%A8%D8%B9%D8%AF-%D8%B5%D8%AF%D9%88%D8%B1-%D8%AB%D8%A7%D9%84%D8%AB-%D8%AD%D9%83%D9%85-%D8%A8%D8%A8%D8%B1%D8%A7%D8%A1%D8%AA%D9%87-%D9%85%D8%AE%D8%A7%D9%88%D9%81-%D9%85%D9%86-%D8%A5%D8%B9%D8%A7%D8%AF%D8%A9-%D8%AA%D8%AF%D9%88%D9%8A%D8%B1-%D8%A3%D8%AD%D9%85%D8%AF-%D8%B5%D8%A8%D8%B1%D9%8A-%D9%86%D8%A7%D8%B5%D9%81-%D9%84%D9%84%D9%85%D8%B1%D8%A9-%D8%A7%D9%84%D8%B1%D8%A7%D8%A8%D8%B9%D8%A9</t>
  </si>
  <si>
    <t>الربع الرابع من 2022</t>
  </si>
  <si>
    <t>دمياط الجديدة</t>
  </si>
  <si>
    <t>محكمة دمياط الجديدة الجزئية</t>
  </si>
  <si>
    <t>سامر احمد الدسوقي حسن الخولي</t>
  </si>
  <si>
    <t>سامر الدسوقي</t>
  </si>
  <si>
    <t xml:space="preserve">القضية رقم 6876 لسنة 2022 جنح دمياط الجديدة </t>
  </si>
  <si>
    <t>الانضمام لجماعة تكفيرية وحيازة مطبوعات مناهضة للدستور</t>
  </si>
  <si>
    <t>32-مصر-دمياط-دمياط الجديدة--محاسب - مدير مالي-هيئة ميناء دمياط البحري-</t>
  </si>
  <si>
    <t>https://eipr.org/press/2023/01/%D8%A8%D8%B9%D8%AF-%D8%AB%D9%84%D8%A7%D8%AB-%D9%85%D8%AD%D8%A7%D9%83%D9%85%D8%A7%D8%AA-%D8%A7%D9%86%D8%AA%D9%87%D8%AA-%D8%A8%D8%A8%D8%B1%D8%A7%D8%A1%D8%AA%D9%87-%D8%AA%D8%AF%D9%88%D9%8A%D8%B1-%D8%B3%D8%A7%D9%85%D8%B1-%D8%A7%D9%84%D8%AF%D8%B3%D9%88%D9%82%D9%8A-%D9%84%D9%84%D9%85%D8%B1%D8%A9-%D8%A7%D9%84%D8%B1%D8%A7%D8%A8%D8%B9%D8%A9-%D8%A8%D9%86%D9%81%D8%B3-%D8%A7%D9%84%D8%AA%D9%87%D9%85%D8%A9-%D8%A3%D9%85%D8%A7%D9%85-%D9%86%D9%8A%D8%A7%D8%A8%D8%A9</t>
  </si>
  <si>
    <t>مدي مصر - النشرة اليومية 18-1-2023</t>
  </si>
  <si>
    <t>مدينة نصر اول</t>
  </si>
  <si>
    <t>المحكمة العسكرية - س28 نيابات عسكرية</t>
  </si>
  <si>
    <t>تخفيف حكم حبسه 10 سنوات الي 7 سنوات فقط</t>
  </si>
  <si>
    <t>اسماعيل الاسكندراني</t>
  </si>
  <si>
    <t xml:space="preserve">القضية رقم 18 لسنة 2018 جنايات شمال القاهرة العسكرية </t>
  </si>
  <si>
    <t>الانضمام لجماعة محظورة والحصول علي سر من اسرار الدفاع واذاعته عبر مواقع التواصل الاجتماعي</t>
  </si>
  <si>
    <t>-مصر----صحفي--</t>
  </si>
  <si>
    <t>مدي مصر - النشرة اليومية 18-10-2022</t>
  </si>
  <si>
    <t>https://www.facebook.com/Ikshef/posts/pfbid0sZRrXdqZSDjsBU7R93waNbgFRs7HRJ2GyJkJvdSoumAFdg26UCvxYrvCVAXQS9M6l</t>
  </si>
  <si>
    <t>https://www.facebook.com/ENHR2021/posts/pfbid0wLHb71y1jByNnbLo5wYjXWHMdathyihBEXzNEKTyq2EAwWCGvd2MQqU51i89qdVdl</t>
  </si>
  <si>
    <t>المفوضية المصرية - منبر حرية الصحافة والاعلام - اكتوبر 2022</t>
  </si>
  <si>
    <t>مجمع محاكم بدر</t>
  </si>
  <si>
    <t>السجن 15 سنة</t>
  </si>
  <si>
    <t>عبد ا الله عامر</t>
  </si>
  <si>
    <t>القضية رقم 3354 لسنة 2020 حصر تحقيق نيابة امن الدولة العليا</t>
  </si>
  <si>
    <t>24-مصر----طالب-جامعة الازهر - كلية اصول الدين - الفرقة الثالثة----</t>
  </si>
  <si>
    <t>https://www.facebook.com/ecrf.net/posts/pfbid02pMDY7PxkBPtyKFTezQCG131GL2mkZqeVgrQPmrJ5aE5VhQreP6tSkGw1rCTaKbCtl</t>
  </si>
  <si>
    <t>تاييد الحكم بالاعدام</t>
  </si>
  <si>
    <t>عزام علي شحاته احمد عمرو</t>
  </si>
  <si>
    <t>القضية 108 عسكرية</t>
  </si>
  <si>
    <t xml:space="preserve">القضية رقم 108 لسنة 2015 جنايات عسكرية الاسكندرية </t>
  </si>
  <si>
    <t xml:space="preserve">الانضمام الي جماعة محظورة والتي انشئت علي خلاف مواد الدستور والقانون وكان الغرض منها الدعوي لتعطيل احكام الدستور والقانون وقلب نظام الحكم، واشتركوا في اتفاق جنائي و هو القتل العمد والشروع في القتل وتخريب واضرام النيران بالممتلكات العامة وحيازة واحراز مواد متفجرة </t>
  </si>
  <si>
    <t>الحكم الاول في محكمة جنايات الاسكندرية بتاريخ 17-12-2018</t>
  </si>
  <si>
    <t>-مصر-الاسكندرية--------</t>
  </si>
  <si>
    <t>https://www.cfjustice.org/ar/%d8%a7%d9%84%d9%86%d8%b4%d8%b1%d8%a9-%d8%a7%d9%84%d8%af%d9%88%d8%b1%d9%8a%d8%a9-%d8%a7%d9%84%d9%8a%d9%88%d9%85%d9%8a%d8%a9-%d8%a7%d9%84%d8%b1%d8%a7%d8%a8%d8%b9%d8%a9-%d9%84%d9%80%d9%83%d9%88%d9%85/</t>
  </si>
  <si>
    <t>https://www.facebook.com/ENHR2021/posts/pfbid02PFtgzaoBMgLExcZY11Nrc87QuY4XGyuQM4jdmepKwYgPhQDMLJCxe4zZ3HrXBTXNl?__cft__[0]=AZUzT84pIRbAB6cEcVG1P0tlBWhW2h8cJs5KaxOgCGMdSwSqwOJAMbfM18IqNtZunJ7r5yoNdpK1mzVM5PsoTwteERxn7M-9_AhAunsfRVaYv_1ZLAQhj4xfzCQflaugKwA&amp;__tn__=%2CO%2CP-R</t>
  </si>
  <si>
    <t>https://www.facebook.com/ENHR2021/posts/pfbid085srPUQJ9fWEz91jS4EWsk4zFBWiwvHXdjXCuzPfacAjgo3N7CPCymamaRtzzDL5l</t>
  </si>
  <si>
    <t>https://www.alarabtrend.com/2022/11/09/%D8%A8%D9%86%D8%AD%D9%85%D8%AF-%D8%B1%D8%A8%D9%86%D8%A7-%D8%A7%D9%86%D9%87%D9%85-%D9%82%D9%84%D8%B9%D9%88%D8%A7-%D8%A7%D9%84%D8%A3%D8%AD%D9%85%D8%B1-%D8%A7%D9%84%D8%AD%D9%83%D9%85-%D8%A8%D8%A7/</t>
  </si>
  <si>
    <t>https://akhbarak.net/news/13208394/articles/27950013/%7B%7B%20url%20%7D%7D</t>
  </si>
  <si>
    <t>تاييد الحكم بالمؤبد - حضوري</t>
  </si>
  <si>
    <t>ابراهيم السيد ابراهيم سليمان</t>
  </si>
  <si>
    <t>احمد المغاوري محمد العزب عبد ا الدايم</t>
  </si>
  <si>
    <t>تخفيف الاعدام الي مؤبد</t>
  </si>
  <si>
    <t>احمد حسن سعد</t>
  </si>
  <si>
    <t>تاييد الحكم بالسجن 15 سنة - حضوري</t>
  </si>
  <si>
    <t>احمد صالح عبد ا العزيز محمد</t>
  </si>
  <si>
    <t>احمد عبد ا الرحيم حفني</t>
  </si>
  <si>
    <t>احمد محمد السيد ياقوت</t>
  </si>
  <si>
    <t>احمد محمد الشربيني</t>
  </si>
  <si>
    <t>احمد محمد عبد ا العال الديب</t>
  </si>
  <si>
    <t>احمد محمد محمد جبر</t>
  </si>
  <si>
    <t>احمد محمود محمد محمد عشوش</t>
  </si>
  <si>
    <t>اسامه جمال الدين احمد ابراهيم الشريف</t>
  </si>
  <si>
    <t>السيد ابراهيم السيحيمي</t>
  </si>
  <si>
    <t>بدر الدين محمد محمود الجمل</t>
  </si>
  <si>
    <t>توفيق محمد زكي توفيق</t>
  </si>
  <si>
    <t>حسام الدين محمد يوسف نعنوش</t>
  </si>
  <si>
    <t>حسين محمد ابراهيم حسين</t>
  </si>
  <si>
    <t>خالد حسن حنفي شحاته</t>
  </si>
  <si>
    <t>خالد محمد علي محمد سعده</t>
  </si>
  <si>
    <t>سامح فوزي محمود علي عبد اه</t>
  </si>
  <si>
    <t>سمير محمد بديوي</t>
  </si>
  <si>
    <t>طاهر احمد اسماعيل حمروش</t>
  </si>
  <si>
    <t>عاطف سعد محمود محمد</t>
  </si>
  <si>
    <t>عاطف محمد حسن ابو العيد</t>
  </si>
  <si>
    <t>عبد ا الرحمن احمد الازهري</t>
  </si>
  <si>
    <t>عبد ا الرحمن محمدعبد ا الرحمن صالح</t>
  </si>
  <si>
    <t>عبد ا الله عصام فتحي</t>
  </si>
  <si>
    <t>عصام محمد محمود عقل</t>
  </si>
  <si>
    <t>محمد احمد مصطفي عبد ا المجيد الوحش</t>
  </si>
  <si>
    <t>محمد السيد محمد شحاته ابو كف</t>
  </si>
  <si>
    <t>محمد جابر محمد عبد ا الرحمن</t>
  </si>
  <si>
    <t>محمد عبد ا الحميد سعد</t>
  </si>
  <si>
    <t>محمد نور الدين بدوي نور الدين</t>
  </si>
  <si>
    <t>محمود احمد عبد ا العاطي احمد</t>
  </si>
  <si>
    <t>محمود اسماعيل علي اسماعيل</t>
  </si>
  <si>
    <t>محمود عبد ا اللطيف محمد عطالله</t>
  </si>
  <si>
    <t>محمود عبد ا المؤمن السيد فارس</t>
  </si>
  <si>
    <t>محمود محمد سالم حفني</t>
  </si>
  <si>
    <t>مصعب محمد عبد ا الفتاح يوسف الحضري</t>
  </si>
  <si>
    <t>معاذ احمد السيد السقيلي</t>
  </si>
  <si>
    <t>هاني ابراهيم محمد ابراهيم</t>
  </si>
  <si>
    <t>ياسر ابو اليزيد محمود عبد ا الحليم</t>
  </si>
  <si>
    <t>يوسف طلعت محمود احمد</t>
  </si>
  <si>
    <t>السجن 15 سنة وادراج علي قوائم الارهاب ووضعهم تحت المراقبة الشرطية 5 سنوات</t>
  </si>
  <si>
    <t>الاسم غير معلوم - متهم</t>
  </si>
  <si>
    <t>واقعة نشر فيديو لمحتجزين جنائيين في قسم شرطة اول السلام خلال التعذيب</t>
  </si>
  <si>
    <t xml:space="preserve">القضية رقم 95 لسنة 2022 حصر تحقيق نيابة امن الدولة العليا والمقيدة برقم 8846 لسنة 2022 جنايات اول السلام </t>
  </si>
  <si>
    <t>مشاركة جماعة ارهابية ونشر اخبار كاذبة</t>
  </si>
  <si>
    <t>-مصر-------عضو-تجمع سجناء علي اتفاق تصوير فيديو داخل الاحتجاز ونشره-</t>
  </si>
  <si>
    <t>تقرير UPR 2023</t>
  </si>
  <si>
    <t>https://eipr.org/press/2022/11/%D9%85%D9%86%D8%B8%D9%85%D8%A7%D8%AA-%D8%AD%D9%82%D9%88%D9%82%D9%8A%D8%A9-%D9%85%D8%AD%D9%83%D9%85%D8%A9-%D8%A7%D9%84%D8%A5%D8%B1%D9%87%D8%A7%D8%A8-%D8%AA%D9%88%D8%AC%D9%87-%D8%A3%D8%AD%D9%83%D8%A7%D9%85%D9%8B%D8%A7-%D9%82%D8%A7%D8%B3%D9%8A%D8%A9-%D8%A8%D8%AD%D9%82-%D9%85%D8%AD%D8%AA%D8%AC%D8%B2%D9%8A%D9%86-%D8%A8%D8%B9%D8%AF-%D8%B4%D9%83%D8%A7%D9%88%D9%89-%D8%AD%D9%88%D9%84-%D8%AA%D8%B9%D8%B1%D8%B6%D9%87%D9%85</t>
  </si>
  <si>
    <t>مدي مصر - النشرة اليومية 21-11-2022</t>
  </si>
  <si>
    <t>https://www.elbalad.news/5531143</t>
  </si>
  <si>
    <t>السجن المؤبد وادراج علي قوائم الارهاب ووضعهم تحت المراقبة الشرطية 5 سنوات</t>
  </si>
  <si>
    <t>غرامة 50 الف ج وتعويض مدني 20 الف ج للمخرج اسلام العزازي</t>
  </si>
  <si>
    <t>سلمي الطرزي</t>
  </si>
  <si>
    <t>-مصر----مخرج---مدونة-منصات رقمية-</t>
  </si>
  <si>
    <t>https://daaarb.com/%D8%AA%D8%BA%D8%B1%D9%8A%D9%85-%D8%A7%D9%84%D9%85%D8%AE%D8%B1%D8%AC%D8%A9-%D8%B3%D9%84%D9%85%D9%89-%D8%A7%D9%84%D8%B7%D8%B1%D8%B2%D9%8A-50-%D8%A3%D9%84%D9%81%D8%A7-%D9%88%D8%A5%D9%84%D8%B2%D8%A7%D9%85/</t>
  </si>
  <si>
    <t>https://www.alaraby.co.uk/entertainment_media/%D8%A7%D9%84%D8%AD%D9%83%D9%85-%D8%B9%D9%84%D9%89-%D8%B3%D9%84%D9%85%D9%89-%D8%A7%D9%84%D8%B7%D8%B1%D8%B2%D9%8A-%D8%A8%D8%AA%D8%B9%D9%88%D9%8A%D8%B6-%D9%85%D8%AE%D8%B1%D8%AC-%D9%85%D8%B5%D8%B1%D9%8A-%D9%85%D8%AA%D9%91%D9%87%D9%85-%D8%A8%D8%A7%D9%84%D8%A7%D8%BA%D8%AA%D8%B5%D8%A7%D8%A8#:~:text=%D8%A3%D8%B9%D9%84%D9%86%D8%AA%20%D8%A7%D9%84%D9%85%D8%AD%D8%A7%D9%85%D9%8A%D8%A9%20%D9%88%D8%A7%D9%84%D9%86%D8%A7%D8%B4%D8%B7%D8%A9%20%D8%A7%D9%84%D8%AD%D9%82%D9%88%D9%82%D9%8A%D8%A9%20%D9%85%D8%A7%D9%87%D9%8A%D9%86%D9%88%D8%B1,%D8%A7%D8%AA%D9%87%D9%85%D9%86%D9%87%20%D8%A8%D8%A7%D9%84%D8%A7%D8%BA%D8%AA%D8%B5%D8%A7%D8%A8%20%D9%88%D8%A7%D9%84%D8%AA%D8%AD%D8%B1%D8%B4.</t>
  </si>
  <si>
    <t>مدي مصر - النشرة اليومية 8-2-2023</t>
  </si>
  <si>
    <t>مدي مصر - النشرة اليومية 27-11-2022</t>
  </si>
  <si>
    <t xml:space="preserve">القضية رقم 8400 لسنة 2022 جنح دمياط الجديدة </t>
  </si>
  <si>
    <t>احمد عادل محمود</t>
  </si>
  <si>
    <t>-مصر------</t>
  </si>
  <si>
    <t>مصادر قضائية ومكاتب محاماة</t>
  </si>
  <si>
    <t>https://www.facebook.com/khaled.elmmasry/posts/pfbid0CtseLSoMFMKf8iVVNRmuGidd7M65bNzrDjTeYa9VsRWJUG9aasWMTDNzeEzbetRal</t>
  </si>
  <si>
    <t>بلبيس</t>
  </si>
  <si>
    <t>محكمة بلبيس الابتدائية</t>
  </si>
  <si>
    <t>سنة وغرامة 500 جنيه</t>
  </si>
  <si>
    <t>احمد محمد الحسيني محمد</t>
  </si>
  <si>
    <t>-مصر-الشرقية-بلبيس-------</t>
  </si>
  <si>
    <t>مجموعات حقوقية محلية - مصادر قضائية ومكاتب محاماة</t>
  </si>
  <si>
    <t>https://www.facebook.com/5ayed.khalf/posts/pfbid02EvdFLRpjf1Y1e65qzLV9PVXY33mH8X6BwzTu7DLeRmcGHcwYrbC9UNdRoY2FV1dyl</t>
  </si>
  <si>
    <t>اشرف محمد عبد ا العزيز</t>
  </si>
  <si>
    <t>اشرف محمد مصطفي عجاج</t>
  </si>
  <si>
    <t>السيد عبد ا الرحمن حسين</t>
  </si>
  <si>
    <t>رجب صالح غنيم</t>
  </si>
  <si>
    <t>وائل محمد محمود عطيه</t>
  </si>
  <si>
    <t>ابراهيم حسين ابراهيم</t>
  </si>
  <si>
    <t>-مصر-الشرقية-بلبيس----</t>
  </si>
  <si>
    <t>اسلام عبد ا الله السيد</t>
  </si>
  <si>
    <t>اسماعيل عبد ا المنعم عبد ا العزيز</t>
  </si>
  <si>
    <t>كرم عبد ا العاطي عبد ا السلام</t>
  </si>
  <si>
    <t>مجدي حسين ابراهيم</t>
  </si>
  <si>
    <t>ههيا</t>
  </si>
  <si>
    <t>محكمة هيها الابتدائية</t>
  </si>
  <si>
    <t>احمد الطاهر محمد عبد ا السلام</t>
  </si>
  <si>
    <t>-مصر-الشرقية-كفر صقر----</t>
  </si>
  <si>
    <t>https://www.facebook.com/5ayed.khalf/posts/pfbid0K3o8H2K8YA1yPpRHUzLDyyxa5gtcRGmfSSv92pqRvTuRxCpk1EQT3vnorpguy7Cil</t>
  </si>
  <si>
    <t>السيد محمد مرسي</t>
  </si>
  <si>
    <t>ايهاب احمد عبد ا العزيز</t>
  </si>
  <si>
    <t>سعد محمد فندي عبد ا الحميد</t>
  </si>
  <si>
    <t>صلاح الشافعي حسن</t>
  </si>
  <si>
    <t>عبد ا الستار عبد ا القادر الشربيني</t>
  </si>
  <si>
    <t>محمد السيد محمد عامر</t>
  </si>
  <si>
    <t>محمد محمد حسن</t>
  </si>
  <si>
    <t>محمود السيد الشحات</t>
  </si>
  <si>
    <t>السيد رفعت محمود</t>
  </si>
  <si>
    <t>https://www.facebook.com/khaled.elmmasry/posts/pfbid02by8gKUnNDSDig3vfGy4USXwKGwHBdBZkj26nhcu6ja2gszfEBJKSLAVAR7S2VG2kl</t>
  </si>
  <si>
    <t>تامر سيد بيومي</t>
  </si>
  <si>
    <t>صلاح احمد عبد ا الرسول</t>
  </si>
  <si>
    <t>محمد جمعه محمد</t>
  </si>
  <si>
    <t>محمد علي محمد</t>
  </si>
  <si>
    <t>محمود رجائي عبد ا الرؤوف</t>
  </si>
  <si>
    <t>وائل عبد ا الله علي</t>
  </si>
  <si>
    <t>السيد عبد ا الله الشافعي رمضان</t>
  </si>
  <si>
    <t>-مصر-الشرقية-منيا القمح----</t>
  </si>
  <si>
    <t>https://www.facebook.com/5ayed.khalf/posts/pfbid0HFPeKGnb1oVXMhZXsbwzd3FQFMJmhwys24dYeCQJgvhGCamuYuJQ1MmNnBMbUQial</t>
  </si>
  <si>
    <t>تامر عبد ا العليم عبد ا الحميد عبد ا العليم</t>
  </si>
  <si>
    <t>رضا صلاح عراقي عراقي</t>
  </si>
  <si>
    <t>سعيد فوزي زكي محمد</t>
  </si>
  <si>
    <t>عبد ا الرحمن عبد ا الله عبد ا الرحمن احمد</t>
  </si>
  <si>
    <t>عصام حسن عبد ا الله سراج</t>
  </si>
  <si>
    <t>هاني احمد عبد ا القادر</t>
  </si>
  <si>
    <t>احمد زين</t>
  </si>
  <si>
    <t>https://www.facebook.com/5ayed.khalf/posts/pfbid0VMwTu2zmDWxaEbiGqVzQgMPECnaSCi6xjposKWnAPEhHB7LYDMWrcF1bX9kCq96Kl</t>
  </si>
  <si>
    <t>رضا عبد ا الرحمن محمد عقل</t>
  </si>
  <si>
    <t>عمر عصام ماهر</t>
  </si>
  <si>
    <t>الزقازيق اول</t>
  </si>
  <si>
    <t>محكمة جنوب الزقازيق الابتدائية</t>
  </si>
  <si>
    <t>ابراهيم احمد عبد ا الله</t>
  </si>
  <si>
    <t>https://www.facebook.com/5ayed.khalf/posts/pfbid03hJAtUCpcU6u6j4nrsoeVWfykTTmXD2ecdw85buep3ppnaGSQTJwgxg7H9wGguJ9l</t>
  </si>
  <si>
    <t>احمد عبد ا المنعم محمد علي</t>
  </si>
  <si>
    <t>https://www.facebook.com/5ayed.khalf/posts/pfbid02oCAB2K5RHQEcnNjGJ5D23aAxGLbb2pcUgvFwgEccn6hhPbwKyz2ZjJJpwCu93kNAl</t>
  </si>
  <si>
    <t>اسلام عبد ا العليم حسين</t>
  </si>
  <si>
    <t>السيد احمد السيد</t>
  </si>
  <si>
    <t>امين عبد ا المنعم امين</t>
  </si>
  <si>
    <t>ثروت نعيم صلاح</t>
  </si>
  <si>
    <t>حسام عبد ا الله محمد</t>
  </si>
  <si>
    <t>حسين عبد ا الحميد سالم</t>
  </si>
  <si>
    <t>حفني ابراهيم احمد</t>
  </si>
  <si>
    <t>خالد عبد ا المنعم صالح</t>
  </si>
  <si>
    <t>رياض علي سعدوني</t>
  </si>
  <si>
    <t>سعيد شعبان محمد</t>
  </si>
  <si>
    <t>عادل عبد ا الصادق احمد</t>
  </si>
  <si>
    <t>عبد ا الرحمن محمد علي الغندور</t>
  </si>
  <si>
    <t>محمد حسن حسين احمد</t>
  </si>
  <si>
    <t>محمد رمضان مختار</t>
  </si>
  <si>
    <t>-مصر-الشرقية-القرين----</t>
  </si>
  <si>
    <t>https://www.facebook.com/5ayed.khalf/posts/pfbid02oJVZE4rM8T6bDYupARqNmC4EWdvY42fKDqtGARP3MUVf2pHvQTRamJ1XPwRoEULsl</t>
  </si>
  <si>
    <t>محمد سمير عبد ا الستار</t>
  </si>
  <si>
    <t>محمد طلعت عبد ا الله</t>
  </si>
  <si>
    <t>محمود عبد ا الحميد عباس</t>
  </si>
  <si>
    <t>ناصر يوسف فتحي</t>
  </si>
  <si>
    <t>هاني عبد ا المنعم محمد علي</t>
  </si>
  <si>
    <t>الاسماعيلية</t>
  </si>
  <si>
    <t>الاسماعيلية ثالث</t>
  </si>
  <si>
    <t>مجمع محاكم الاسماعيلية</t>
  </si>
  <si>
    <t>حبس سنة مع الشغل</t>
  </si>
  <si>
    <t>يوسف هاني حلمي</t>
  </si>
  <si>
    <t xml:space="preserve">القضية رقم 4165 لسنة 2020 اداري الاسماعيلية ثالث والقضية رقم 490 لسنة 2022 جنح الاسماعيلية ثالث </t>
  </si>
  <si>
    <t>استغلال الدين في الترويج لافكار متطرفة لازدراء الدين الاسلامي والتعدي عليه</t>
  </si>
  <si>
    <t>-مصر-الاسماعيلية---طالب-جامعة قناة السويس - كلية الاداب - ثانية--مدون-منصات رقمية-</t>
  </si>
  <si>
    <t>https://eipr.org/press/2022/12/%D8%AA%D8%A3%D9%8A%D9%8A%D8%AF-%D8%AD%D8%A8%D8%B3-%D9%8A%D9%88%D8%B3%D9%81-%D9%87%D8%A7%D9%86%D9%8A-%D8%B3%D9%86%D8%A9-%D9%85%D8%B9-%D8%A7%D9%84%D8%B4%D8%BA%D9%84-%D9%84%D8%A7%D8%AA%D9%87%D8%A7%D9%85%D9%87-%D8%A8%D8%A7%D9%84%D8%A5%D8%B3%D8%A7%D8%A1%D8%A9-%D9%84%D9%84%D8%A5%D8%B3%D9%84%D8%A7%D9%85-%D9%88%D8%A7%D9%84%D9%85%D8%A8%D8%A7%D8%AF%D8%B1%D8%A9-%D8%A7%D9%84%D9%85%D8%B5%D8%B1%D9%8A%D8%A9-%D8%AA%D8%AF%D8%B9%D9%88-%D9%84%D9%88%D9%82%D9%81</t>
  </si>
  <si>
    <t>مدي مصر - النشرة اليومية 27-12-2022</t>
  </si>
  <si>
    <t>اعدام غيابي</t>
  </si>
  <si>
    <t>عمرو صابر احمد فرج</t>
  </si>
  <si>
    <t>قضية شقة الهرم</t>
  </si>
  <si>
    <t>القضية رقم 1 لسنة 2021 جنايات عسكرية شرق القاهرة</t>
  </si>
  <si>
    <t>الانضمام لجماعة ارهابية تاسست علي خلاف احكام القانون والدستور، والاشتراك في تصنيع عبوات ناسفة داخل شقة سكنية بالهرم، استخدمتها عناصر ارهابية بمنطقة اللبيني لتصنيع وتخزين المواد المتفجرة، والتي اسفرت عن مقتل 7 من قوات الشرطة و3 مدنيين اخرين، واصابة 15 شخصًا</t>
  </si>
  <si>
    <t>https://www.facebook.com/khaled.elmmasry/posts/pfbid02GcEaKebeipdfqjsPYcKBSaeEhmyRaRFtL7PyaYhosffCH9zz6YSJ59K2bWu4akSHl</t>
  </si>
  <si>
    <t>https://www.facebook.com/5ayed.khalf/posts/pfbid02Jz5gMg7XhapZ5cYPJizPqpQqcEDFzXo5E74FL5cHVvqkUbwMGfdDXp7Bu2aWjj2Rl</t>
  </si>
  <si>
    <t>https://www.facebook.com/ENHR2021/posts/pfbid02r1L6FDHL6hVkhrSGRgDMAcCY5qBatpFbHi1tBUFRZMmYj6KjVcjMFutbLFXZXcPtl</t>
  </si>
  <si>
    <t>https://www.facebook.com/elshehab.ngo/posts/pfbid0nZhHPCAaJxsPpw1yVdGSePCaPiDZXydPQkzUDGXy8dnMSqNtqvq6ukYw1GeMzqZTl</t>
  </si>
  <si>
    <t>محمد بشندي احمد بشندي</t>
  </si>
  <si>
    <t>محمد حمدي محمد بدوي</t>
  </si>
  <si>
    <t>https://www.facebook.com/elshehab.ngo/posts/pfbid0neiG2kebaadjS27iW45emYNNtQgsXojz1FeT2Xqe9a4h69q2R7843ad14njEAh1Jl</t>
  </si>
  <si>
    <t>اعدام حضوري</t>
  </si>
  <si>
    <t>محمد سعيد محمد سيد</t>
  </si>
  <si>
    <t>مروان صدقي عبد ا العزيز عبد ا العزيز</t>
  </si>
  <si>
    <t>السجن 7 سنوات</t>
  </si>
  <si>
    <t>ابراهيم الدسوقي عويس عبد ا الحافظ</t>
  </si>
  <si>
    <t>https://www.facebook.com/khaled.elmmasry/posts/pfbid02e8cgbacWkexV6LmHqVTxjCzCwrcQtYMSLpsXx58qv6ux7aha39qDQWsjEne8jPpwl</t>
  </si>
  <si>
    <t>الحبس 3 سنوات</t>
  </si>
  <si>
    <t>ابراهيم سعد محروس عثمان</t>
  </si>
  <si>
    <t>https://www.facebook.com/khaled.elmmasry/posts/pfbid0jhYw26GFNdH2iSHnu4Kw6tqa4Dr73KrLY2KuEgSAN16Gyt32nyUGrbJXgoGicE2Jl</t>
  </si>
  <si>
    <t>ابراهيم سيد عطيه احمد</t>
  </si>
  <si>
    <t>السجن 5 سنوات</t>
  </si>
  <si>
    <t>ابراهيم محمد عبد ا التواب القمبشاوي</t>
  </si>
  <si>
    <t>https://www.facebook.com/khaled.elmmasry/posts/pfbid027pYxD2tZrhscaeo3HMXba1WCeZoVGn1zc41j55HvLodawvN8r6BKwes3V9v8h6QKl</t>
  </si>
  <si>
    <t>احمد ابراهيم الهم محمد</t>
  </si>
  <si>
    <t>احمد السيد عبد ا المبديء عبد ا المجيد</t>
  </si>
  <si>
    <t>السجن 10 سنوات</t>
  </si>
  <si>
    <t>احمد سليمان جاب الله عويس</t>
  </si>
  <si>
    <t>https://www.facebook.com/khaled.elmmasry/posts/pfbid02gdRpCKPfmbSqeTKxfWYHShafrq3KC2Lb6wZe7VBqjYJgcGx93VQ6wn68yCdrZtyPl</t>
  </si>
  <si>
    <t>احمد عابدين محمود</t>
  </si>
  <si>
    <t>احمد عادل عبد ا الرؤوف عبد ا الجواد</t>
  </si>
  <si>
    <t>احمد عاطف عثمان عمار</t>
  </si>
  <si>
    <t>احمد علي السيد علي الملواني</t>
  </si>
  <si>
    <t>احمد عوني عبد ا البصير محمد</t>
  </si>
  <si>
    <t>احمد عيسي علي عيسي</t>
  </si>
  <si>
    <t>احمد مجدي السيد مراد</t>
  </si>
  <si>
    <t>احمد محمد بكر المقدم</t>
  </si>
  <si>
    <t>https://www.facebook.com/khaled.elmmasry/posts/pfbid02LxjEoTBgx7ceTjuLPoAbqeGWQRcQGnEaFADfcDFkMsA7dWDc1Unyvm7a6zKEyPmEl</t>
  </si>
  <si>
    <t>اسلام حسن ربيع فهيم</t>
  </si>
  <si>
    <t>اسلام عمر عبد ا الجواد عبد ا الجواد</t>
  </si>
  <si>
    <t>اشرف حمدي عبد ا القادر بيومي</t>
  </si>
  <si>
    <t>السيد ابراهيم السيد صالح</t>
  </si>
  <si>
    <t>السيد محمد السيد سعيد السوداني</t>
  </si>
  <si>
    <t>السيد محمد تمام</t>
  </si>
  <si>
    <t>انا جلدي ازمورادوف</t>
  </si>
  <si>
    <t>-اجنبي---------</t>
  </si>
  <si>
    <t>براء ابراهيم السعيد</t>
  </si>
  <si>
    <t>بهاء مصطفي يوسف</t>
  </si>
  <si>
    <t>جلال عبد ا الصمد السيد البهواشي</t>
  </si>
  <si>
    <t>جمال عبد ا الهادي عبد ا العزيز جاد</t>
  </si>
  <si>
    <t>جمعه احمد حامد سليمان</t>
  </si>
  <si>
    <t>حاتم جمال محمد مصطفي</t>
  </si>
  <si>
    <t>حاتم صلاح محسن محمد</t>
  </si>
  <si>
    <t>حسام احمد حسن</t>
  </si>
  <si>
    <t>حسين عبد ا الفتاح ابراهيم فرج</t>
  </si>
  <si>
    <t>خالد عبد ا الناصر عبد اه خليفه</t>
  </si>
  <si>
    <t>خالد محمد ربيع محمد</t>
  </si>
  <si>
    <t>خالد ممدوح درويش عزام</t>
  </si>
  <si>
    <t>خضير محمد خضير زهران</t>
  </si>
  <si>
    <t>رافت محمد حسين درويش</t>
  </si>
  <si>
    <t>رمضان احمد امبابي حسان</t>
  </si>
  <si>
    <t>شريف حسين عباس عبد ا الحميد</t>
  </si>
  <si>
    <t>صديق ايمن بكر عبد ا السلام</t>
  </si>
  <si>
    <t>صلاح السيد متولي ابراهيم</t>
  </si>
  <si>
    <t>صهيب حامد رزق جابر</t>
  </si>
  <si>
    <t>ضياء الدين محمد حسين محمد</t>
  </si>
  <si>
    <t>طارق عبد ا الستار عبد ا الوهاب</t>
  </si>
  <si>
    <t>عادل نادي سالم جبر</t>
  </si>
  <si>
    <t>عاصم حموده سليمان محمد</t>
  </si>
  <si>
    <t>عاطف عبد ا الرحيم فؤاد يوسف</t>
  </si>
  <si>
    <t>عبد ا التواب عبد ا التواب علي محمد</t>
  </si>
  <si>
    <t>عبد ا الحكيم احمد محمود احمد</t>
  </si>
  <si>
    <t>عبد ا الرحمن احمد محمد</t>
  </si>
  <si>
    <t>عبد ا العال علي عبد ا ربه</t>
  </si>
  <si>
    <t>عبد ا الغفار سعيد عبد ا الستار</t>
  </si>
  <si>
    <t>عبد ا الله نجاح الدين احمد عوض</t>
  </si>
  <si>
    <t>عبد ا المنعم سيد عبد ا المنعم السيد</t>
  </si>
  <si>
    <t>عبد ا الناصر عطيه يوسف القزاز</t>
  </si>
  <si>
    <t>عزت ابراهيم محمود محمد</t>
  </si>
  <si>
    <t>عزت مصباح علي علي</t>
  </si>
  <si>
    <t>عصام الدين عبد ا الناصر عطيه</t>
  </si>
  <si>
    <t>عصام عبد ا الرحمن علي قنديل</t>
  </si>
  <si>
    <t>عكاشه محمود عكاشه عبد اه</t>
  </si>
  <si>
    <t>علاء خلف عبد ا العال محمد</t>
  </si>
  <si>
    <t>علاء عبد ا الحكيم هلال السيد</t>
  </si>
  <si>
    <t>علي علي محمد فرج</t>
  </si>
  <si>
    <t>علي عيسي علي محمد</t>
  </si>
  <si>
    <t>علي محمد علي بركه</t>
  </si>
  <si>
    <t>عماد سعد ذكي ابراهيم</t>
  </si>
  <si>
    <t>عمر عبد ا العزيز ابو السعود ابو العلا</t>
  </si>
  <si>
    <t>عمرو عبد ا الستار عبد ا المجيد مصعب</t>
  </si>
  <si>
    <t>عمرو محمد محمد محمد الامام</t>
  </si>
  <si>
    <t>فايز عبد ا الوكيل ابراهيم</t>
  </si>
  <si>
    <t>فايز محمد عبد ا الله محمود</t>
  </si>
  <si>
    <t>فتحي السيد عفيفي</t>
  </si>
  <si>
    <t>لطفي مجدي لطفي عبد ا العزيز</t>
  </si>
  <si>
    <t>مجدي مسلح اسماعيل شلش</t>
  </si>
  <si>
    <t>محمد احمد فرحات جمعه</t>
  </si>
  <si>
    <t>محمد جاد الله عويس عكاشه</t>
  </si>
  <si>
    <t>محمد حسين فهمي سيد طنطاوي</t>
  </si>
  <si>
    <t>محمد سند الصادق محمد</t>
  </si>
  <si>
    <t>محمد طه محمود الطويل</t>
  </si>
  <si>
    <t>محمد عبد ا التواب حسين</t>
  </si>
  <si>
    <t>محمد عبد ا الرؤوف محمد احمد</t>
  </si>
  <si>
    <t>محمد عبد ا الشافي صبحي</t>
  </si>
  <si>
    <t>محمد عبد ا الكريم علي محمد</t>
  </si>
  <si>
    <t>محمد عزت عبد ا المقصود ابراهيم</t>
  </si>
  <si>
    <t>محمد عمر محمود امام</t>
  </si>
  <si>
    <t>محمد عيد عبد ا العال حسن</t>
  </si>
  <si>
    <t>محمد كامل عبد ا الحليم عبد اه</t>
  </si>
  <si>
    <t>محمد كمال محمد ابو مندور</t>
  </si>
  <si>
    <t>محمد كمال محمد مصطفي</t>
  </si>
  <si>
    <t>محمد محمد عبد ا الفتاح</t>
  </si>
  <si>
    <t>محمد محمد محمود العطار</t>
  </si>
  <si>
    <t>محمد محمود رجب معوض</t>
  </si>
  <si>
    <t>محمد مصطفي محمد السيد</t>
  </si>
  <si>
    <t>محمد معوض السيد عيد</t>
  </si>
  <si>
    <t>محمد ممدوح رجب محمد</t>
  </si>
  <si>
    <t>محمد يسري علي محمد</t>
  </si>
  <si>
    <t>محمود خالد ميرغني محمود</t>
  </si>
  <si>
    <t>محمود سامي السيد يوسف</t>
  </si>
  <si>
    <t>محمود سعيد ابراهيم الدوح</t>
  </si>
  <si>
    <t>مراد محمد السيد سعيد السوداني</t>
  </si>
  <si>
    <t>مصطفي سعد محمد عيسي</t>
  </si>
  <si>
    <t>مصطفي عبد ا الحليم ابراهيم حجازي</t>
  </si>
  <si>
    <t>مصطفي عبد ا الحميد عبد ا المجيد</t>
  </si>
  <si>
    <t>مصطفي فرج عبد ا الواحد عبد ا الرازق</t>
  </si>
  <si>
    <t>مصطفي كامل خضر شيمي</t>
  </si>
  <si>
    <t>معاذ فتحي عبد ا الفتاح محمد</t>
  </si>
  <si>
    <t>ناصر عبد ا الغني عبد ا المجيد عويس</t>
  </si>
  <si>
    <t>هاني لبيب حامد فرج</t>
  </si>
  <si>
    <t>وحيد محمد كامل عبد ا التواب</t>
  </si>
  <si>
    <t>ابراهيم عبد ا المنعم علي احمد</t>
  </si>
  <si>
    <t>https://www.facebook.com/khaled.elmmasry/posts/pfbid0iaTksJSa4fF2RqcWZZahbuPHspjiBRobFF5v2ge32PCaAGAEs8kieDsAvHDoWsqbl</t>
  </si>
  <si>
    <t>احمد عبد ا الكريم حسن</t>
  </si>
  <si>
    <t>تامر احمد كمال احمد</t>
  </si>
  <si>
    <t>جلال سيد صديق عرابي</t>
  </si>
  <si>
    <t>خالد محمد محمد جبلايه</t>
  </si>
  <si>
    <t>محمد السيد السيد حجازي</t>
  </si>
  <si>
    <t>محمد حسن عبد ا الحميد علي</t>
  </si>
  <si>
    <t>محمد عطا الله عبد ا التواب يوسف</t>
  </si>
  <si>
    <t>وليد عبد ا الصمد عبد ا النبي محمد</t>
  </si>
  <si>
    <t>احمد السيد ياسين كيلاني</t>
  </si>
  <si>
    <t>-مصر-الشرقية-الصالحية الجديدة----</t>
  </si>
  <si>
    <t>https://www.facebook.com/5ayed.khalf/posts/pfbid0JCKiRyn89V59rSGXDCT5rtaB5efXbJywWdR7KkMjDZT6F1E4tQWPCz7ajBGYdhC4l</t>
  </si>
  <si>
    <t>احمد الشهيدي محمد</t>
  </si>
  <si>
    <t>-مصر-الشرقية-فاقوس----</t>
  </si>
  <si>
    <t>https://www.facebook.com/5ayed.khalf/posts/pfbid0222yLMFzLX13gUr4ogiXDb7cc56asJUvQ5YkL1wdTJh8cq2exncRpmEwAcpnsoXAgl</t>
  </si>
  <si>
    <t>احمد محمد محمد حسن النجار</t>
  </si>
  <si>
    <t>اشرف عبد ا البصير ابراهيم سالم</t>
  </si>
  <si>
    <t>السيد صلاح عبد اه السيد اسماعيل</t>
  </si>
  <si>
    <t>-مصر-الشرقية-اولاد صقر----</t>
  </si>
  <si>
    <t>https://www.facebook.com/5ayed.khalf/posts/pfbid023b51jE1Jau7mSxjeEFb691ZbMjfSeitzjDFdAwv85kbYhUciF5eYE5pcPW5GioU8l</t>
  </si>
  <si>
    <t>ايمن عبد ا السلام عطا</t>
  </si>
  <si>
    <t>بدران محمد محمد سيد احمد</t>
  </si>
  <si>
    <t>https://www.facebook.com/5ayed.khalf/posts/pfbid0ju3LHAGgYsQdLGBqsacYwD3fmAo6dsZXyowqQud92c1412r9yZNoJRFkXhkd4a4nl</t>
  </si>
  <si>
    <t>جمال سليمان اسماعيل</t>
  </si>
  <si>
    <t>جمال عبد ا الحميد احمد</t>
  </si>
  <si>
    <t>حسن عبد ا الله محمد</t>
  </si>
  <si>
    <t>رضا محمد احمد المحلاوي</t>
  </si>
  <si>
    <t>سعد السيد محمد سليمان</t>
  </si>
  <si>
    <t>شادي احمد محمود احمد بكير</t>
  </si>
  <si>
    <t>عاطف محمود عبد ا العزيز</t>
  </si>
  <si>
    <t>عبد ا السلام عبد ا العال عبد ا الحميد</t>
  </si>
  <si>
    <t>عبد ا الكريم عبد ا العزيز عبد ا الكريم</t>
  </si>
  <si>
    <t>عصام علي سالم</t>
  </si>
  <si>
    <t>علي السيد محمد</t>
  </si>
  <si>
    <t>عيد ابراهيم عبد ا الرحمن</t>
  </si>
  <si>
    <t>فريد محمد محمد مصطفي</t>
  </si>
  <si>
    <t>محمد احمد علي الجمل</t>
  </si>
  <si>
    <t>محمد السيد متولي</t>
  </si>
  <si>
    <t>محمد ثروت عبد اه حسن</t>
  </si>
  <si>
    <t>محمد عبد ا اللطيف حسن</t>
  </si>
  <si>
    <t>محمد علي احمد العزاوي</t>
  </si>
  <si>
    <t>محمد محمد امام محمود</t>
  </si>
  <si>
    <t>محمود ابراهيم الشربيني</t>
  </si>
  <si>
    <t>مصطفي انور محمد شحاته</t>
  </si>
  <si>
    <t>معاذ علي السيد محمد</t>
  </si>
  <si>
    <t>ياسر عبد ا العزيز علي الجمل</t>
  </si>
  <si>
    <t>سنتين وغرامة 500 جنيه</t>
  </si>
  <si>
    <t>صابر بسيوني</t>
  </si>
  <si>
    <t>-مصر-الشرقية-القرين-------</t>
  </si>
  <si>
    <t>https://www.facebook.com/5ayed.khalf/posts/pfbid02hdSbxxZCGquj2UryuopiGBWWpUmt876o3vP4L5yRPoPLRV5N7TZ5axh32PsrcTKxl</t>
  </si>
  <si>
    <t>عمار الصفتي</t>
  </si>
  <si>
    <t>محمد احمد رميح</t>
  </si>
  <si>
    <t>محمد محمود رميح</t>
  </si>
  <si>
    <t>ابراهيم حسن</t>
  </si>
  <si>
    <t>احمد عبد ا العظيم</t>
  </si>
  <si>
    <t>السيد حسين علوان</t>
  </si>
  <si>
    <t>السيد صيام</t>
  </si>
  <si>
    <t>عبد ا العزيز منسي</t>
  </si>
  <si>
    <t>علاء عبد اه يوسف</t>
  </si>
  <si>
    <t>احصاء وصفي بين النطاق الزمني والمحافظة</t>
  </si>
  <si>
    <t>الاجمالي</t>
  </si>
  <si>
    <t>الوجه البحري</t>
  </si>
  <si>
    <t>الوجه القبلي</t>
  </si>
  <si>
    <t>احصاء وصفي بين النطاق الزمني والتقسيم الاقليمي</t>
  </si>
  <si>
    <t>احصاء وصفي بين النطاق الزمني ونوع الحكم</t>
  </si>
  <si>
    <t>احصاء وصفي بين النطاق الزمني ووصف الحكم</t>
  </si>
  <si>
    <t>احصاء وصفي بين نوع الحكم والمحافظة</t>
  </si>
  <si>
    <t>احصاء وصفي بين نوع الحكم والتقسيم الاقليمي</t>
  </si>
  <si>
    <t>احصاء وصفي بين وصف الحكم والمحافظة</t>
  </si>
  <si>
    <t>احصاء وصفي بين وصف الحكم والتقسيم الاقليمي</t>
  </si>
  <si>
    <t>الإجراءات والأحكام الجنائية في مصر 2022 - أحكام قضائية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</si>
</sst>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10B0000]d\ mmmm\ yyyy;@"/>
    <numFmt numFmtId="166" formatCode="yyyy/mm/dd"/>
  </numFmts>
  <fonts count="10" x14ac:knownFonts="1">
    <font>
      <sz val="11"/>
      <color theme="1"/>
      <name val="Calibri"/>
      <family val="2"/>
      <scheme val="minor"/>
    </font>
    <font>
      <sz val="11"/>
      <color theme="1"/>
      <name val="Calibri"/>
      <family val="2"/>
      <scheme val="minor"/>
    </font>
    <font>
      <b/>
      <sz val="11"/>
      <color theme="0"/>
      <name val="Calibri"/>
      <family val="2"/>
    </font>
    <font>
      <b/>
      <sz val="10"/>
      <color theme="0"/>
      <name val="Calibri"/>
      <family val="2"/>
      <scheme val="minor"/>
    </font>
    <font>
      <sz val="10"/>
      <color theme="1"/>
      <name val="Calibri"/>
      <family val="2"/>
      <scheme val="minor"/>
    </font>
    <font>
      <u/>
      <sz val="10"/>
      <color theme="1"/>
      <name val="Arial"/>
      <family val="2"/>
    </font>
    <font>
      <sz val="11"/>
      <color theme="1"/>
      <name val="&quot;Segoe UI Historic&quot;"/>
    </font>
    <font>
      <b/>
      <sz val="24"/>
      <color theme="1"/>
      <name val="Calibri"/>
      <family val="2"/>
      <scheme val="minor"/>
    </font>
    <font>
      <b/>
      <sz val="22"/>
      <color theme="1"/>
      <name val="Calibri"/>
      <family val="2"/>
      <scheme val="minor"/>
    </font>
    <font>
      <b/>
      <sz val="24"/>
      <color theme="0"/>
      <name val="Calibri"/>
      <family val="2"/>
      <scheme val="minor"/>
    </font>
  </fonts>
  <fills count="9">
    <fill>
      <patternFill patternType="none"/>
    </fill>
    <fill>
      <patternFill patternType="gray125"/>
    </fill>
    <fill>
      <patternFill patternType="solid">
        <fgColor theme="8" tint="-0.499984740745262"/>
        <bgColor rgb="FF385623"/>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39997558519241921"/>
        <bgColor rgb="FFFFFFFF"/>
      </patternFill>
    </fill>
    <fill>
      <patternFill patternType="solid">
        <fgColor theme="7" tint="0.3999755851924192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center" vertical="center"/>
    </xf>
    <xf numFmtId="0" fontId="7" fillId="7"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65" fontId="1" fillId="4" borderId="1" xfId="0" applyNumberFormat="1" applyFont="1" applyFill="1" applyBorder="1" applyAlignment="1">
      <alignment horizontal="center" vertical="center" wrapText="1" readingOrder="2"/>
    </xf>
    <xf numFmtId="0" fontId="1" fillId="5" borderId="1"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4" fillId="4" borderId="1" xfId="0" applyFont="1" applyFill="1" applyBorder="1" applyAlignment="1">
      <alignment horizontal="center" vertical="center" wrapText="1" readingOrder="2"/>
    </xf>
    <xf numFmtId="165" fontId="4" fillId="4" borderId="1" xfId="0" applyNumberFormat="1" applyFont="1" applyFill="1" applyBorder="1" applyAlignment="1">
      <alignment horizontal="center" vertical="center" wrapText="1" readingOrder="2"/>
    </xf>
    <xf numFmtId="165" fontId="1" fillId="5" borderId="1" xfId="0" applyNumberFormat="1" applyFont="1" applyFill="1" applyBorder="1" applyAlignment="1">
      <alignment horizontal="center" vertical="center" wrapText="1" readingOrder="2"/>
    </xf>
    <xf numFmtId="3" fontId="0" fillId="0" borderId="0" xfId="0" applyNumberFormat="1" applyAlignment="1">
      <alignment horizontal="center" vertical="center"/>
    </xf>
    <xf numFmtId="3" fontId="7" fillId="7" borderId="1"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xf>
    <xf numFmtId="3" fontId="7" fillId="8" borderId="1"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8" fillId="8" borderId="1" xfId="0" applyNumberFormat="1" applyFont="1" applyFill="1" applyBorder="1" applyAlignment="1">
      <alignment horizontal="center" vertical="center"/>
    </xf>
    <xf numFmtId="3" fontId="8" fillId="5" borderId="1" xfId="0" applyNumberFormat="1" applyFont="1" applyFill="1" applyBorder="1" applyAlignment="1">
      <alignment horizontal="center" vertical="center"/>
    </xf>
    <xf numFmtId="3" fontId="8" fillId="7" borderId="1" xfId="0" applyNumberFormat="1" applyFont="1" applyFill="1" applyBorder="1" applyAlignment="1">
      <alignment horizontal="center" vertical="center"/>
    </xf>
    <xf numFmtId="3" fontId="8" fillId="7" borderId="1" xfId="0" applyNumberFormat="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النطاق الزمني والمحافظة</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c:f>
              <c:strCache>
                <c:ptCount val="1"/>
                <c:pt idx="0">
                  <c:v>الربع الاول من 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stats!$C$5:$C$12</c:f>
              <c:numCache>
                <c:formatCode>#,##0</c:formatCode>
                <c:ptCount val="8"/>
                <c:pt idx="0">
                  <c:v>17</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844-43AE-B332-5EF646459D11}"/>
            </c:ext>
          </c:extLst>
        </c:ser>
        <c:ser>
          <c:idx val="1"/>
          <c:order val="1"/>
          <c:tx>
            <c:strRef>
              <c:f>stats!$D$4</c:f>
              <c:strCache>
                <c:ptCount val="1"/>
                <c:pt idx="0">
                  <c:v>الربع الثاني من 2022</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stats!$D$5:$D$12</c:f>
              <c:numCache>
                <c:formatCode>#,##0</c:formatCode>
                <c:ptCount val="8"/>
                <c:pt idx="0">
                  <c:v>269</c:v>
                </c:pt>
                <c:pt idx="1">
                  <c:v>1</c:v>
                </c:pt>
                <c:pt idx="2">
                  <c:v>61</c:v>
                </c:pt>
                <c:pt idx="3">
                  <c:v>24</c:v>
                </c:pt>
                <c:pt idx="4">
                  <c:v>0</c:v>
                </c:pt>
                <c:pt idx="5">
                  <c:v>0</c:v>
                </c:pt>
                <c:pt idx="6">
                  <c:v>0</c:v>
                </c:pt>
                <c:pt idx="7">
                  <c:v>0</c:v>
                </c:pt>
              </c:numCache>
            </c:numRef>
          </c:val>
          <c:extLst>
            <c:ext xmlns:c16="http://schemas.microsoft.com/office/drawing/2014/chart" uri="{C3380CC4-5D6E-409C-BE32-E72D297353CC}">
              <c16:uniqueId val="{00000001-B844-43AE-B332-5EF646459D11}"/>
            </c:ext>
          </c:extLst>
        </c:ser>
        <c:ser>
          <c:idx val="2"/>
          <c:order val="2"/>
          <c:tx>
            <c:strRef>
              <c:f>stats!$E$4</c:f>
              <c:strCache>
                <c:ptCount val="1"/>
                <c:pt idx="0">
                  <c:v>الربع الثالث من 2022</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stats!$E$5:$E$12</c:f>
              <c:numCache>
                <c:formatCode>#,##0</c:formatCode>
                <c:ptCount val="8"/>
                <c:pt idx="0">
                  <c:v>5</c:v>
                </c:pt>
                <c:pt idx="1">
                  <c:v>0</c:v>
                </c:pt>
                <c:pt idx="2">
                  <c:v>0</c:v>
                </c:pt>
                <c:pt idx="3">
                  <c:v>0</c:v>
                </c:pt>
                <c:pt idx="4">
                  <c:v>6</c:v>
                </c:pt>
                <c:pt idx="5">
                  <c:v>1</c:v>
                </c:pt>
                <c:pt idx="6">
                  <c:v>1</c:v>
                </c:pt>
                <c:pt idx="7">
                  <c:v>0</c:v>
                </c:pt>
              </c:numCache>
            </c:numRef>
          </c:val>
          <c:extLst>
            <c:ext xmlns:c16="http://schemas.microsoft.com/office/drawing/2014/chart" uri="{C3380CC4-5D6E-409C-BE32-E72D297353CC}">
              <c16:uniqueId val="{00000002-B844-43AE-B332-5EF646459D11}"/>
            </c:ext>
          </c:extLst>
        </c:ser>
        <c:ser>
          <c:idx val="3"/>
          <c:order val="3"/>
          <c:tx>
            <c:strRef>
              <c:f>stats!$F$4</c:f>
              <c:strCache>
                <c:ptCount val="1"/>
                <c:pt idx="0">
                  <c:v>الربع الرابع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stats!$B$5:$B$12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stats!$F$5:$F$12</c:f>
              <c:numCache>
                <c:formatCode>#,##0</c:formatCode>
                <c:ptCount val="8"/>
                <c:pt idx="0">
                  <c:v>199</c:v>
                </c:pt>
                <c:pt idx="1">
                  <c:v>92</c:v>
                </c:pt>
                <c:pt idx="2">
                  <c:v>0</c:v>
                </c:pt>
                <c:pt idx="3">
                  <c:v>0</c:v>
                </c:pt>
                <c:pt idx="4">
                  <c:v>0</c:v>
                </c:pt>
                <c:pt idx="5">
                  <c:v>2</c:v>
                </c:pt>
                <c:pt idx="6">
                  <c:v>0</c:v>
                </c:pt>
                <c:pt idx="7">
                  <c:v>1</c:v>
                </c:pt>
              </c:numCache>
            </c:numRef>
          </c:val>
          <c:extLst>
            <c:ext xmlns:c16="http://schemas.microsoft.com/office/drawing/2014/chart" uri="{C3380CC4-5D6E-409C-BE32-E72D297353CC}">
              <c16:uniqueId val="{00000003-B844-43AE-B332-5EF646459D11}"/>
            </c:ext>
          </c:extLst>
        </c:ser>
        <c:dLbls>
          <c:dLblPos val="outEnd"/>
          <c:showLegendKey val="0"/>
          <c:showVal val="1"/>
          <c:showCatName val="0"/>
          <c:showSerName val="0"/>
          <c:showPercent val="0"/>
          <c:showBubbleSize val="0"/>
        </c:dLbls>
        <c:gapWidth val="219"/>
        <c:overlap val="-27"/>
        <c:axId val="1369118768"/>
        <c:axId val="1369121488"/>
      </c:barChart>
      <c:catAx>
        <c:axId val="136911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369121488"/>
        <c:crosses val="autoZero"/>
        <c:auto val="1"/>
        <c:lblAlgn val="ctr"/>
        <c:lblOffset val="100"/>
        <c:noMultiLvlLbl val="0"/>
      </c:catAx>
      <c:valAx>
        <c:axId val="136912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36911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النطاق الزمني والتقسيم</a:t>
            </a:r>
            <a:r>
              <a:rPr lang="ar-EG" sz="2400" b="1" baseline="0"/>
              <a:t> الاقليمي</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stats!$C$17</c:f>
              <c:strCache>
                <c:ptCount val="1"/>
                <c:pt idx="0">
                  <c:v>الربع الاول من 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stats!$B$18:$B$21</c:f>
              <c:strCache>
                <c:ptCount val="4"/>
                <c:pt idx="0">
                  <c:v>محافظات مركزية</c:v>
                </c:pt>
                <c:pt idx="1">
                  <c:v>الوجه البحري</c:v>
                </c:pt>
                <c:pt idx="2">
                  <c:v>الوجه القبلي</c:v>
                </c:pt>
                <c:pt idx="3">
                  <c:v>مدن القناة</c:v>
                </c:pt>
              </c:strCache>
            </c:strRef>
          </c:cat>
          <c:val>
            <c:numRef>
              <c:f>stats!$C$18:$C$21</c:f>
              <c:numCache>
                <c:formatCode>#,##0</c:formatCode>
                <c:ptCount val="4"/>
                <c:pt idx="0">
                  <c:v>17</c:v>
                </c:pt>
                <c:pt idx="1">
                  <c:v>0</c:v>
                </c:pt>
                <c:pt idx="2">
                  <c:v>0</c:v>
                </c:pt>
                <c:pt idx="3">
                  <c:v>0</c:v>
                </c:pt>
              </c:numCache>
            </c:numRef>
          </c:val>
          <c:extLst>
            <c:ext xmlns:c16="http://schemas.microsoft.com/office/drawing/2014/chart" uri="{C3380CC4-5D6E-409C-BE32-E72D297353CC}">
              <c16:uniqueId val="{00000000-233D-4B71-AFF4-EF1C34D011D1}"/>
            </c:ext>
          </c:extLst>
        </c:ser>
        <c:ser>
          <c:idx val="1"/>
          <c:order val="1"/>
          <c:tx>
            <c:strRef>
              <c:f>stats!$D$17</c:f>
              <c:strCache>
                <c:ptCount val="1"/>
                <c:pt idx="0">
                  <c:v>الربع الثاني من 2022</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stats!$B$18:$B$21</c:f>
              <c:strCache>
                <c:ptCount val="4"/>
                <c:pt idx="0">
                  <c:v>محافظات مركزية</c:v>
                </c:pt>
                <c:pt idx="1">
                  <c:v>الوجه البحري</c:v>
                </c:pt>
                <c:pt idx="2">
                  <c:v>الوجه القبلي</c:v>
                </c:pt>
                <c:pt idx="3">
                  <c:v>مدن القناة</c:v>
                </c:pt>
              </c:strCache>
            </c:strRef>
          </c:cat>
          <c:val>
            <c:numRef>
              <c:f>stats!$D$18:$D$21</c:f>
              <c:numCache>
                <c:formatCode>#,##0</c:formatCode>
                <c:ptCount val="4"/>
                <c:pt idx="0">
                  <c:v>269</c:v>
                </c:pt>
                <c:pt idx="1">
                  <c:v>1</c:v>
                </c:pt>
                <c:pt idx="2">
                  <c:v>61</c:v>
                </c:pt>
                <c:pt idx="3">
                  <c:v>24</c:v>
                </c:pt>
              </c:numCache>
            </c:numRef>
          </c:val>
          <c:extLst>
            <c:ext xmlns:c16="http://schemas.microsoft.com/office/drawing/2014/chart" uri="{C3380CC4-5D6E-409C-BE32-E72D297353CC}">
              <c16:uniqueId val="{00000001-233D-4B71-AFF4-EF1C34D011D1}"/>
            </c:ext>
          </c:extLst>
        </c:ser>
        <c:ser>
          <c:idx val="2"/>
          <c:order val="2"/>
          <c:tx>
            <c:strRef>
              <c:f>stats!$E$17</c:f>
              <c:strCache>
                <c:ptCount val="1"/>
                <c:pt idx="0">
                  <c:v>الربع الثالث من 2022</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stats!$B$18:$B$21</c:f>
              <c:strCache>
                <c:ptCount val="4"/>
                <c:pt idx="0">
                  <c:v>محافظات مركزية</c:v>
                </c:pt>
                <c:pt idx="1">
                  <c:v>الوجه البحري</c:v>
                </c:pt>
                <c:pt idx="2">
                  <c:v>الوجه القبلي</c:v>
                </c:pt>
                <c:pt idx="3">
                  <c:v>مدن القناة</c:v>
                </c:pt>
              </c:strCache>
            </c:strRef>
          </c:cat>
          <c:val>
            <c:numRef>
              <c:f>stats!$E$18:$E$21</c:f>
              <c:numCache>
                <c:formatCode>#,##0</c:formatCode>
                <c:ptCount val="4"/>
                <c:pt idx="0">
                  <c:v>5</c:v>
                </c:pt>
                <c:pt idx="1">
                  <c:v>8</c:v>
                </c:pt>
                <c:pt idx="2">
                  <c:v>0</c:v>
                </c:pt>
                <c:pt idx="3">
                  <c:v>0</c:v>
                </c:pt>
              </c:numCache>
            </c:numRef>
          </c:val>
          <c:extLst>
            <c:ext xmlns:c16="http://schemas.microsoft.com/office/drawing/2014/chart" uri="{C3380CC4-5D6E-409C-BE32-E72D297353CC}">
              <c16:uniqueId val="{00000002-233D-4B71-AFF4-EF1C34D011D1}"/>
            </c:ext>
          </c:extLst>
        </c:ser>
        <c:ser>
          <c:idx val="3"/>
          <c:order val="3"/>
          <c:tx>
            <c:strRef>
              <c:f>stats!$F$17</c:f>
              <c:strCache>
                <c:ptCount val="1"/>
                <c:pt idx="0">
                  <c:v>الربع الرابع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stats!$B$18:$B$21</c:f>
              <c:strCache>
                <c:ptCount val="4"/>
                <c:pt idx="0">
                  <c:v>محافظات مركزية</c:v>
                </c:pt>
                <c:pt idx="1">
                  <c:v>الوجه البحري</c:v>
                </c:pt>
                <c:pt idx="2">
                  <c:v>الوجه القبلي</c:v>
                </c:pt>
                <c:pt idx="3">
                  <c:v>مدن القناة</c:v>
                </c:pt>
              </c:strCache>
            </c:strRef>
          </c:cat>
          <c:val>
            <c:numRef>
              <c:f>stats!$F$18:$F$21</c:f>
              <c:numCache>
                <c:formatCode>#,##0</c:formatCode>
                <c:ptCount val="4"/>
                <c:pt idx="0">
                  <c:v>199</c:v>
                </c:pt>
                <c:pt idx="1">
                  <c:v>94</c:v>
                </c:pt>
                <c:pt idx="2">
                  <c:v>0</c:v>
                </c:pt>
                <c:pt idx="3">
                  <c:v>1</c:v>
                </c:pt>
              </c:numCache>
            </c:numRef>
          </c:val>
          <c:extLst>
            <c:ext xmlns:c16="http://schemas.microsoft.com/office/drawing/2014/chart" uri="{C3380CC4-5D6E-409C-BE32-E72D297353CC}">
              <c16:uniqueId val="{00000003-233D-4B71-AFF4-EF1C34D011D1}"/>
            </c:ext>
          </c:extLst>
        </c:ser>
        <c:dLbls>
          <c:dLblPos val="outEnd"/>
          <c:showLegendKey val="0"/>
          <c:showVal val="1"/>
          <c:showCatName val="0"/>
          <c:showSerName val="0"/>
          <c:showPercent val="0"/>
          <c:showBubbleSize val="0"/>
        </c:dLbls>
        <c:gapWidth val="219"/>
        <c:overlap val="-27"/>
        <c:axId val="1545144208"/>
        <c:axId val="1545147472"/>
      </c:barChart>
      <c:catAx>
        <c:axId val="154514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545147472"/>
        <c:crosses val="autoZero"/>
        <c:auto val="1"/>
        <c:lblAlgn val="ctr"/>
        <c:lblOffset val="100"/>
        <c:noMultiLvlLbl val="0"/>
      </c:catAx>
      <c:valAx>
        <c:axId val="154514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54514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النطاق الزمني ونوع</a:t>
            </a:r>
            <a:r>
              <a:rPr lang="ar-EG" sz="2400" b="1" baseline="0"/>
              <a:t> الحكم</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stats!$C$26</c:f>
              <c:strCache>
                <c:ptCount val="1"/>
                <c:pt idx="0">
                  <c:v>الربع الاول من 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stats!$B$27:$B$28</c:f>
              <c:strCache>
                <c:ptCount val="2"/>
                <c:pt idx="0">
                  <c:v>ادانة</c:v>
                </c:pt>
                <c:pt idx="1">
                  <c:v>براءة</c:v>
                </c:pt>
              </c:strCache>
            </c:strRef>
          </c:cat>
          <c:val>
            <c:numRef>
              <c:f>stats!$C$27:$C$28</c:f>
              <c:numCache>
                <c:formatCode>#,##0</c:formatCode>
                <c:ptCount val="2"/>
                <c:pt idx="0">
                  <c:v>2</c:v>
                </c:pt>
                <c:pt idx="1">
                  <c:v>15</c:v>
                </c:pt>
              </c:numCache>
            </c:numRef>
          </c:val>
          <c:extLst>
            <c:ext xmlns:c16="http://schemas.microsoft.com/office/drawing/2014/chart" uri="{C3380CC4-5D6E-409C-BE32-E72D297353CC}">
              <c16:uniqueId val="{00000000-507B-4ACC-ADF6-298BA968384C}"/>
            </c:ext>
          </c:extLst>
        </c:ser>
        <c:ser>
          <c:idx val="1"/>
          <c:order val="1"/>
          <c:tx>
            <c:strRef>
              <c:f>stats!$D$26</c:f>
              <c:strCache>
                <c:ptCount val="1"/>
                <c:pt idx="0">
                  <c:v>الربع الثاني من 2022</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stats!$B$27:$B$28</c:f>
              <c:strCache>
                <c:ptCount val="2"/>
                <c:pt idx="0">
                  <c:v>ادانة</c:v>
                </c:pt>
                <c:pt idx="1">
                  <c:v>براءة</c:v>
                </c:pt>
              </c:strCache>
            </c:strRef>
          </c:cat>
          <c:val>
            <c:numRef>
              <c:f>stats!$D$27:$D$28</c:f>
              <c:numCache>
                <c:formatCode>#,##0</c:formatCode>
                <c:ptCount val="2"/>
                <c:pt idx="0">
                  <c:v>242</c:v>
                </c:pt>
                <c:pt idx="1">
                  <c:v>113</c:v>
                </c:pt>
              </c:numCache>
            </c:numRef>
          </c:val>
          <c:extLst>
            <c:ext xmlns:c16="http://schemas.microsoft.com/office/drawing/2014/chart" uri="{C3380CC4-5D6E-409C-BE32-E72D297353CC}">
              <c16:uniqueId val="{00000001-507B-4ACC-ADF6-298BA968384C}"/>
            </c:ext>
          </c:extLst>
        </c:ser>
        <c:ser>
          <c:idx val="2"/>
          <c:order val="2"/>
          <c:tx>
            <c:strRef>
              <c:f>stats!$E$26</c:f>
              <c:strCache>
                <c:ptCount val="1"/>
                <c:pt idx="0">
                  <c:v>الربع الثالث من 2022</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stats!$B$27:$B$28</c:f>
              <c:strCache>
                <c:ptCount val="2"/>
                <c:pt idx="0">
                  <c:v>ادانة</c:v>
                </c:pt>
                <c:pt idx="1">
                  <c:v>براءة</c:v>
                </c:pt>
              </c:strCache>
            </c:strRef>
          </c:cat>
          <c:val>
            <c:numRef>
              <c:f>stats!$E$27:$E$28</c:f>
              <c:numCache>
                <c:formatCode>#,##0</c:formatCode>
                <c:ptCount val="2"/>
                <c:pt idx="0">
                  <c:v>10</c:v>
                </c:pt>
                <c:pt idx="1">
                  <c:v>3</c:v>
                </c:pt>
              </c:numCache>
            </c:numRef>
          </c:val>
          <c:extLst>
            <c:ext xmlns:c16="http://schemas.microsoft.com/office/drawing/2014/chart" uri="{C3380CC4-5D6E-409C-BE32-E72D297353CC}">
              <c16:uniqueId val="{00000002-507B-4ACC-ADF6-298BA968384C}"/>
            </c:ext>
          </c:extLst>
        </c:ser>
        <c:ser>
          <c:idx val="3"/>
          <c:order val="3"/>
          <c:tx>
            <c:strRef>
              <c:f>stats!$F$26</c:f>
              <c:strCache>
                <c:ptCount val="1"/>
                <c:pt idx="0">
                  <c:v>الربع الرابع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stats!$B$27:$B$28</c:f>
              <c:strCache>
                <c:ptCount val="2"/>
                <c:pt idx="0">
                  <c:v>ادانة</c:v>
                </c:pt>
                <c:pt idx="1">
                  <c:v>براءة</c:v>
                </c:pt>
              </c:strCache>
            </c:strRef>
          </c:cat>
          <c:val>
            <c:numRef>
              <c:f>stats!$F$27:$F$28</c:f>
              <c:numCache>
                <c:formatCode>#,##0</c:formatCode>
                <c:ptCount val="2"/>
                <c:pt idx="0">
                  <c:v>197</c:v>
                </c:pt>
                <c:pt idx="1">
                  <c:v>97</c:v>
                </c:pt>
              </c:numCache>
            </c:numRef>
          </c:val>
          <c:extLst>
            <c:ext xmlns:c16="http://schemas.microsoft.com/office/drawing/2014/chart" uri="{C3380CC4-5D6E-409C-BE32-E72D297353CC}">
              <c16:uniqueId val="{00000003-507B-4ACC-ADF6-298BA968384C}"/>
            </c:ext>
          </c:extLst>
        </c:ser>
        <c:dLbls>
          <c:dLblPos val="outEnd"/>
          <c:showLegendKey val="0"/>
          <c:showVal val="1"/>
          <c:showCatName val="0"/>
          <c:showSerName val="0"/>
          <c:showPercent val="0"/>
          <c:showBubbleSize val="0"/>
        </c:dLbls>
        <c:gapWidth val="219"/>
        <c:overlap val="-27"/>
        <c:axId val="1637246464"/>
        <c:axId val="1637248640"/>
      </c:barChart>
      <c:catAx>
        <c:axId val="163724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248640"/>
        <c:crosses val="autoZero"/>
        <c:auto val="1"/>
        <c:lblAlgn val="ctr"/>
        <c:lblOffset val="100"/>
        <c:noMultiLvlLbl val="0"/>
      </c:catAx>
      <c:valAx>
        <c:axId val="1637248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246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النطاق الزمني ووصف</a:t>
            </a:r>
            <a:r>
              <a:rPr lang="ar-EG" sz="2400" b="1" baseline="0"/>
              <a:t> الحكم</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stats!$C$33</c:f>
              <c:strCache>
                <c:ptCount val="1"/>
                <c:pt idx="0">
                  <c:v>الربع الاول من 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stats!$B$34:$B$39</c:f>
              <c:strCache>
                <c:ptCount val="6"/>
                <c:pt idx="0">
                  <c:v>براءة</c:v>
                </c:pt>
                <c:pt idx="1">
                  <c:v>السجن بين 5 - 15 سنة</c:v>
                </c:pt>
                <c:pt idx="2">
                  <c:v>السجن المؤبد</c:v>
                </c:pt>
                <c:pt idx="3">
                  <c:v>اعدام</c:v>
                </c:pt>
                <c:pt idx="4">
                  <c:v>السجن اقل من 5 سنوات</c:v>
                </c:pt>
                <c:pt idx="5">
                  <c:v>غرامة بدون حبس</c:v>
                </c:pt>
              </c:strCache>
            </c:strRef>
          </c:cat>
          <c:val>
            <c:numRef>
              <c:f>stats!$C$34:$C$39</c:f>
              <c:numCache>
                <c:formatCode>#,##0</c:formatCode>
                <c:ptCount val="6"/>
                <c:pt idx="0">
                  <c:v>15</c:v>
                </c:pt>
                <c:pt idx="1">
                  <c:v>0</c:v>
                </c:pt>
                <c:pt idx="2">
                  <c:v>0</c:v>
                </c:pt>
                <c:pt idx="3">
                  <c:v>2</c:v>
                </c:pt>
                <c:pt idx="4">
                  <c:v>0</c:v>
                </c:pt>
                <c:pt idx="5">
                  <c:v>0</c:v>
                </c:pt>
              </c:numCache>
            </c:numRef>
          </c:val>
          <c:extLst>
            <c:ext xmlns:c16="http://schemas.microsoft.com/office/drawing/2014/chart" uri="{C3380CC4-5D6E-409C-BE32-E72D297353CC}">
              <c16:uniqueId val="{00000000-5502-43F9-8000-022701CF57DA}"/>
            </c:ext>
          </c:extLst>
        </c:ser>
        <c:ser>
          <c:idx val="1"/>
          <c:order val="1"/>
          <c:tx>
            <c:strRef>
              <c:f>stats!$D$33</c:f>
              <c:strCache>
                <c:ptCount val="1"/>
                <c:pt idx="0">
                  <c:v>الربع الثاني من 2022</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stats!$B$34:$B$39</c:f>
              <c:strCache>
                <c:ptCount val="6"/>
                <c:pt idx="0">
                  <c:v>براءة</c:v>
                </c:pt>
                <c:pt idx="1">
                  <c:v>السجن بين 5 - 15 سنة</c:v>
                </c:pt>
                <c:pt idx="2">
                  <c:v>السجن المؤبد</c:v>
                </c:pt>
                <c:pt idx="3">
                  <c:v>اعدام</c:v>
                </c:pt>
                <c:pt idx="4">
                  <c:v>السجن اقل من 5 سنوات</c:v>
                </c:pt>
                <c:pt idx="5">
                  <c:v>غرامة بدون حبس</c:v>
                </c:pt>
              </c:strCache>
            </c:strRef>
          </c:cat>
          <c:val>
            <c:numRef>
              <c:f>stats!$D$34:$D$39</c:f>
              <c:numCache>
                <c:formatCode>#,##0</c:formatCode>
                <c:ptCount val="6"/>
                <c:pt idx="0">
                  <c:v>111</c:v>
                </c:pt>
                <c:pt idx="1">
                  <c:v>125</c:v>
                </c:pt>
                <c:pt idx="2">
                  <c:v>94</c:v>
                </c:pt>
                <c:pt idx="3">
                  <c:v>23</c:v>
                </c:pt>
                <c:pt idx="4">
                  <c:v>1</c:v>
                </c:pt>
                <c:pt idx="5">
                  <c:v>1</c:v>
                </c:pt>
              </c:numCache>
            </c:numRef>
          </c:val>
          <c:extLst>
            <c:ext xmlns:c16="http://schemas.microsoft.com/office/drawing/2014/chart" uri="{C3380CC4-5D6E-409C-BE32-E72D297353CC}">
              <c16:uniqueId val="{00000001-5502-43F9-8000-022701CF57DA}"/>
            </c:ext>
          </c:extLst>
        </c:ser>
        <c:ser>
          <c:idx val="2"/>
          <c:order val="2"/>
          <c:tx>
            <c:strRef>
              <c:f>stats!$E$33</c:f>
              <c:strCache>
                <c:ptCount val="1"/>
                <c:pt idx="0">
                  <c:v>الربع الثالث من 2022</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stats!$B$34:$B$39</c:f>
              <c:strCache>
                <c:ptCount val="6"/>
                <c:pt idx="0">
                  <c:v>براءة</c:v>
                </c:pt>
                <c:pt idx="1">
                  <c:v>السجن بين 5 - 15 سنة</c:v>
                </c:pt>
                <c:pt idx="2">
                  <c:v>السجن المؤبد</c:v>
                </c:pt>
                <c:pt idx="3">
                  <c:v>اعدام</c:v>
                </c:pt>
                <c:pt idx="4">
                  <c:v>السجن اقل من 5 سنوات</c:v>
                </c:pt>
                <c:pt idx="5">
                  <c:v>غرامة بدون حبس</c:v>
                </c:pt>
              </c:strCache>
            </c:strRef>
          </c:cat>
          <c:val>
            <c:numRef>
              <c:f>stats!$E$34:$E$39</c:f>
              <c:numCache>
                <c:formatCode>#,##0</c:formatCode>
                <c:ptCount val="6"/>
                <c:pt idx="0">
                  <c:v>3</c:v>
                </c:pt>
                <c:pt idx="1">
                  <c:v>1</c:v>
                </c:pt>
                <c:pt idx="2">
                  <c:v>0</c:v>
                </c:pt>
                <c:pt idx="3">
                  <c:v>6</c:v>
                </c:pt>
                <c:pt idx="4">
                  <c:v>1</c:v>
                </c:pt>
                <c:pt idx="5">
                  <c:v>2</c:v>
                </c:pt>
              </c:numCache>
            </c:numRef>
          </c:val>
          <c:extLst>
            <c:ext xmlns:c16="http://schemas.microsoft.com/office/drawing/2014/chart" uri="{C3380CC4-5D6E-409C-BE32-E72D297353CC}">
              <c16:uniqueId val="{00000002-5502-43F9-8000-022701CF57DA}"/>
            </c:ext>
          </c:extLst>
        </c:ser>
        <c:ser>
          <c:idx val="3"/>
          <c:order val="3"/>
          <c:tx>
            <c:strRef>
              <c:f>stats!$F$33</c:f>
              <c:strCache>
                <c:ptCount val="1"/>
                <c:pt idx="0">
                  <c:v>الربع الرابع من 2022</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stats!$B$34:$B$39</c:f>
              <c:strCache>
                <c:ptCount val="6"/>
                <c:pt idx="0">
                  <c:v>براءة</c:v>
                </c:pt>
                <c:pt idx="1">
                  <c:v>السجن بين 5 - 15 سنة</c:v>
                </c:pt>
                <c:pt idx="2">
                  <c:v>السجن المؤبد</c:v>
                </c:pt>
                <c:pt idx="3">
                  <c:v>اعدام</c:v>
                </c:pt>
                <c:pt idx="4">
                  <c:v>السجن اقل من 5 سنوات</c:v>
                </c:pt>
                <c:pt idx="5">
                  <c:v>غرامة بدون حبس</c:v>
                </c:pt>
              </c:strCache>
            </c:strRef>
          </c:cat>
          <c:val>
            <c:numRef>
              <c:f>stats!$F$34:$F$39</c:f>
              <c:numCache>
                <c:formatCode>#,##0</c:formatCode>
                <c:ptCount val="6"/>
                <c:pt idx="0">
                  <c:v>97</c:v>
                </c:pt>
                <c:pt idx="1">
                  <c:v>109</c:v>
                </c:pt>
                <c:pt idx="2">
                  <c:v>46</c:v>
                </c:pt>
                <c:pt idx="3">
                  <c:v>6</c:v>
                </c:pt>
                <c:pt idx="4">
                  <c:v>35</c:v>
                </c:pt>
                <c:pt idx="5">
                  <c:v>1</c:v>
                </c:pt>
              </c:numCache>
            </c:numRef>
          </c:val>
          <c:extLst>
            <c:ext xmlns:c16="http://schemas.microsoft.com/office/drawing/2014/chart" uri="{C3380CC4-5D6E-409C-BE32-E72D297353CC}">
              <c16:uniqueId val="{00000003-5502-43F9-8000-022701CF57DA}"/>
            </c:ext>
          </c:extLst>
        </c:ser>
        <c:dLbls>
          <c:dLblPos val="outEnd"/>
          <c:showLegendKey val="0"/>
          <c:showVal val="1"/>
          <c:showCatName val="0"/>
          <c:showSerName val="0"/>
          <c:showPercent val="0"/>
          <c:showBubbleSize val="0"/>
        </c:dLbls>
        <c:gapWidth val="219"/>
        <c:overlap val="-27"/>
        <c:axId val="1637247552"/>
        <c:axId val="1637256256"/>
      </c:barChart>
      <c:catAx>
        <c:axId val="163724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256256"/>
        <c:crosses val="autoZero"/>
        <c:auto val="1"/>
        <c:lblAlgn val="ctr"/>
        <c:lblOffset val="100"/>
        <c:noMultiLvlLbl val="0"/>
      </c:catAx>
      <c:valAx>
        <c:axId val="1637256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24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نوع</a:t>
            </a:r>
            <a:r>
              <a:rPr lang="ar-EG" sz="2400" b="1" baseline="0"/>
              <a:t> الحكم والمحافظة</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stats!$C$44</c:f>
              <c:strCache>
                <c:ptCount val="1"/>
                <c:pt idx="0">
                  <c:v>ادانة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stats!$C$45:$C$52</c:f>
              <c:numCache>
                <c:formatCode>#,##0</c:formatCode>
                <c:ptCount val="8"/>
                <c:pt idx="0">
                  <c:v>405</c:v>
                </c:pt>
                <c:pt idx="1">
                  <c:v>14</c:v>
                </c:pt>
                <c:pt idx="2">
                  <c:v>0</c:v>
                </c:pt>
                <c:pt idx="3">
                  <c:v>24</c:v>
                </c:pt>
                <c:pt idx="4">
                  <c:v>6</c:v>
                </c:pt>
                <c:pt idx="5">
                  <c:v>0</c:v>
                </c:pt>
                <c:pt idx="6">
                  <c:v>1</c:v>
                </c:pt>
                <c:pt idx="7">
                  <c:v>1</c:v>
                </c:pt>
              </c:numCache>
            </c:numRef>
          </c:val>
          <c:extLst>
            <c:ext xmlns:c16="http://schemas.microsoft.com/office/drawing/2014/chart" uri="{C3380CC4-5D6E-409C-BE32-E72D297353CC}">
              <c16:uniqueId val="{00000000-DB59-4186-B9DA-6032E70A693E}"/>
            </c:ext>
          </c:extLst>
        </c:ser>
        <c:ser>
          <c:idx val="1"/>
          <c:order val="1"/>
          <c:tx>
            <c:strRef>
              <c:f>stats!$D$44</c:f>
              <c:strCache>
                <c:ptCount val="1"/>
                <c:pt idx="0">
                  <c:v>براءة</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stats!$D$45:$D$52</c:f>
              <c:numCache>
                <c:formatCode>#,##0</c:formatCode>
                <c:ptCount val="8"/>
                <c:pt idx="0">
                  <c:v>85</c:v>
                </c:pt>
                <c:pt idx="1">
                  <c:v>79</c:v>
                </c:pt>
                <c:pt idx="2">
                  <c:v>61</c:v>
                </c:pt>
                <c:pt idx="3">
                  <c:v>0</c:v>
                </c:pt>
                <c:pt idx="4">
                  <c:v>0</c:v>
                </c:pt>
                <c:pt idx="5">
                  <c:v>3</c:v>
                </c:pt>
                <c:pt idx="6">
                  <c:v>0</c:v>
                </c:pt>
                <c:pt idx="7">
                  <c:v>0</c:v>
                </c:pt>
              </c:numCache>
            </c:numRef>
          </c:val>
          <c:extLst>
            <c:ext xmlns:c16="http://schemas.microsoft.com/office/drawing/2014/chart" uri="{C3380CC4-5D6E-409C-BE32-E72D297353CC}">
              <c16:uniqueId val="{00000001-DB59-4186-B9DA-6032E70A693E}"/>
            </c:ext>
          </c:extLst>
        </c:ser>
        <c:dLbls>
          <c:dLblPos val="outEnd"/>
          <c:showLegendKey val="0"/>
          <c:showVal val="1"/>
          <c:showCatName val="0"/>
          <c:showSerName val="0"/>
          <c:showPercent val="0"/>
          <c:showBubbleSize val="0"/>
        </c:dLbls>
        <c:gapWidth val="219"/>
        <c:overlap val="-27"/>
        <c:axId val="1637252448"/>
        <c:axId val="1637249184"/>
      </c:barChart>
      <c:catAx>
        <c:axId val="163725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249184"/>
        <c:crosses val="autoZero"/>
        <c:auto val="1"/>
        <c:lblAlgn val="ctr"/>
        <c:lblOffset val="100"/>
        <c:noMultiLvlLbl val="0"/>
      </c:catAx>
      <c:valAx>
        <c:axId val="163724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252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نوع</a:t>
            </a:r>
            <a:r>
              <a:rPr lang="ar-EG" sz="2400" b="1" baseline="0"/>
              <a:t> الحكم والتقسيم الاقليمي</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stats!$C$57</c:f>
              <c:strCache>
                <c:ptCount val="1"/>
                <c:pt idx="0">
                  <c:v>ادانة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stats!$B$58:$B$61</c:f>
              <c:strCache>
                <c:ptCount val="4"/>
                <c:pt idx="0">
                  <c:v>محافظات مركزية</c:v>
                </c:pt>
                <c:pt idx="1">
                  <c:v>الوجه البحري</c:v>
                </c:pt>
                <c:pt idx="2">
                  <c:v>الوجه القبلي</c:v>
                </c:pt>
                <c:pt idx="3">
                  <c:v>مدن القناة</c:v>
                </c:pt>
              </c:strCache>
            </c:strRef>
          </c:cat>
          <c:val>
            <c:numRef>
              <c:f>stats!$C$58:$C$61</c:f>
              <c:numCache>
                <c:formatCode>#,##0</c:formatCode>
                <c:ptCount val="4"/>
                <c:pt idx="0">
                  <c:v>405</c:v>
                </c:pt>
                <c:pt idx="1">
                  <c:v>21</c:v>
                </c:pt>
                <c:pt idx="2">
                  <c:v>0</c:v>
                </c:pt>
                <c:pt idx="3">
                  <c:v>25</c:v>
                </c:pt>
              </c:numCache>
            </c:numRef>
          </c:val>
          <c:extLst>
            <c:ext xmlns:c16="http://schemas.microsoft.com/office/drawing/2014/chart" uri="{C3380CC4-5D6E-409C-BE32-E72D297353CC}">
              <c16:uniqueId val="{00000000-7EFB-4A39-957B-392C5399132B}"/>
            </c:ext>
          </c:extLst>
        </c:ser>
        <c:ser>
          <c:idx val="1"/>
          <c:order val="1"/>
          <c:tx>
            <c:strRef>
              <c:f>stats!$D$57</c:f>
              <c:strCache>
                <c:ptCount val="1"/>
                <c:pt idx="0">
                  <c:v>براءة</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stats!$B$58:$B$61</c:f>
              <c:strCache>
                <c:ptCount val="4"/>
                <c:pt idx="0">
                  <c:v>محافظات مركزية</c:v>
                </c:pt>
                <c:pt idx="1">
                  <c:v>الوجه البحري</c:v>
                </c:pt>
                <c:pt idx="2">
                  <c:v>الوجه القبلي</c:v>
                </c:pt>
                <c:pt idx="3">
                  <c:v>مدن القناة</c:v>
                </c:pt>
              </c:strCache>
            </c:strRef>
          </c:cat>
          <c:val>
            <c:numRef>
              <c:f>stats!$D$58:$D$61</c:f>
              <c:numCache>
                <c:formatCode>#,##0</c:formatCode>
                <c:ptCount val="4"/>
                <c:pt idx="0">
                  <c:v>85</c:v>
                </c:pt>
                <c:pt idx="1">
                  <c:v>82</c:v>
                </c:pt>
                <c:pt idx="2">
                  <c:v>61</c:v>
                </c:pt>
                <c:pt idx="3">
                  <c:v>0</c:v>
                </c:pt>
              </c:numCache>
            </c:numRef>
          </c:val>
          <c:extLst>
            <c:ext xmlns:c16="http://schemas.microsoft.com/office/drawing/2014/chart" uri="{C3380CC4-5D6E-409C-BE32-E72D297353CC}">
              <c16:uniqueId val="{00000001-7EFB-4A39-957B-392C5399132B}"/>
            </c:ext>
          </c:extLst>
        </c:ser>
        <c:dLbls>
          <c:dLblPos val="outEnd"/>
          <c:showLegendKey val="0"/>
          <c:showVal val="1"/>
          <c:showCatName val="0"/>
          <c:showSerName val="0"/>
          <c:showPercent val="0"/>
          <c:showBubbleSize val="0"/>
        </c:dLbls>
        <c:gapWidth val="219"/>
        <c:overlap val="-27"/>
        <c:axId val="1637676432"/>
        <c:axId val="1637678064"/>
      </c:barChart>
      <c:catAx>
        <c:axId val="163767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678064"/>
        <c:crosses val="autoZero"/>
        <c:auto val="1"/>
        <c:lblAlgn val="ctr"/>
        <c:lblOffset val="100"/>
        <c:noMultiLvlLbl val="0"/>
      </c:catAx>
      <c:valAx>
        <c:axId val="1637678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67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وصف</a:t>
            </a:r>
            <a:r>
              <a:rPr lang="ar-EG" sz="2400" b="1" baseline="0"/>
              <a:t> الحكم والمحافظة</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stats!$C$66</c:f>
              <c:strCache>
                <c:ptCount val="1"/>
                <c:pt idx="0">
                  <c:v>براءة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stats!$C$67:$C$74</c:f>
              <c:numCache>
                <c:formatCode>#,##0</c:formatCode>
                <c:ptCount val="8"/>
                <c:pt idx="0">
                  <c:v>84</c:v>
                </c:pt>
                <c:pt idx="1">
                  <c:v>78</c:v>
                </c:pt>
                <c:pt idx="2">
                  <c:v>61</c:v>
                </c:pt>
                <c:pt idx="3">
                  <c:v>0</c:v>
                </c:pt>
                <c:pt idx="4">
                  <c:v>0</c:v>
                </c:pt>
                <c:pt idx="5">
                  <c:v>3</c:v>
                </c:pt>
                <c:pt idx="6">
                  <c:v>0</c:v>
                </c:pt>
                <c:pt idx="7">
                  <c:v>0</c:v>
                </c:pt>
              </c:numCache>
            </c:numRef>
          </c:val>
          <c:extLst>
            <c:ext xmlns:c16="http://schemas.microsoft.com/office/drawing/2014/chart" uri="{C3380CC4-5D6E-409C-BE32-E72D297353CC}">
              <c16:uniqueId val="{00000000-4DC7-4427-BF41-404E554B6016}"/>
            </c:ext>
          </c:extLst>
        </c:ser>
        <c:ser>
          <c:idx val="1"/>
          <c:order val="1"/>
          <c:tx>
            <c:strRef>
              <c:f>stats!$D$66</c:f>
              <c:strCache>
                <c:ptCount val="1"/>
                <c:pt idx="0">
                  <c:v>السجن بين 5 - 15 سنة</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stats!$D$67:$D$74</c:f>
              <c:numCache>
                <c:formatCode>#,##0</c:formatCode>
                <c:ptCount val="8"/>
                <c:pt idx="0">
                  <c:v>234</c:v>
                </c:pt>
                <c:pt idx="1">
                  <c:v>0</c:v>
                </c:pt>
                <c:pt idx="2">
                  <c:v>0</c:v>
                </c:pt>
                <c:pt idx="3">
                  <c:v>1</c:v>
                </c:pt>
                <c:pt idx="4">
                  <c:v>0</c:v>
                </c:pt>
                <c:pt idx="5">
                  <c:v>0</c:v>
                </c:pt>
                <c:pt idx="6">
                  <c:v>0</c:v>
                </c:pt>
                <c:pt idx="7">
                  <c:v>0</c:v>
                </c:pt>
              </c:numCache>
            </c:numRef>
          </c:val>
          <c:extLst>
            <c:ext xmlns:c16="http://schemas.microsoft.com/office/drawing/2014/chart" uri="{C3380CC4-5D6E-409C-BE32-E72D297353CC}">
              <c16:uniqueId val="{00000001-4DC7-4427-BF41-404E554B6016}"/>
            </c:ext>
          </c:extLst>
        </c:ser>
        <c:ser>
          <c:idx val="2"/>
          <c:order val="2"/>
          <c:tx>
            <c:strRef>
              <c:f>stats!$E$66</c:f>
              <c:strCache>
                <c:ptCount val="1"/>
                <c:pt idx="0">
                  <c:v>السجن المؤبد</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stats!$E$67:$E$74</c:f>
              <c:numCache>
                <c:formatCode>#,##0</c:formatCode>
                <c:ptCount val="8"/>
                <c:pt idx="0">
                  <c:v>120</c:v>
                </c:pt>
                <c:pt idx="1">
                  <c:v>0</c:v>
                </c:pt>
                <c:pt idx="2">
                  <c:v>0</c:v>
                </c:pt>
                <c:pt idx="3">
                  <c:v>20</c:v>
                </c:pt>
                <c:pt idx="4">
                  <c:v>0</c:v>
                </c:pt>
                <c:pt idx="5">
                  <c:v>0</c:v>
                </c:pt>
                <c:pt idx="6">
                  <c:v>0</c:v>
                </c:pt>
                <c:pt idx="7">
                  <c:v>0</c:v>
                </c:pt>
              </c:numCache>
            </c:numRef>
          </c:val>
          <c:extLst>
            <c:ext xmlns:c16="http://schemas.microsoft.com/office/drawing/2014/chart" uri="{C3380CC4-5D6E-409C-BE32-E72D297353CC}">
              <c16:uniqueId val="{00000002-4DC7-4427-BF41-404E554B6016}"/>
            </c:ext>
          </c:extLst>
        </c:ser>
        <c:ser>
          <c:idx val="3"/>
          <c:order val="3"/>
          <c:tx>
            <c:strRef>
              <c:f>stats!$F$66</c:f>
              <c:strCache>
                <c:ptCount val="1"/>
                <c:pt idx="0">
                  <c:v>اعدام</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stats!$F$67:$F$74</c:f>
              <c:numCache>
                <c:formatCode>#,##0</c:formatCode>
                <c:ptCount val="8"/>
                <c:pt idx="0">
                  <c:v>28</c:v>
                </c:pt>
                <c:pt idx="1">
                  <c:v>0</c:v>
                </c:pt>
                <c:pt idx="2">
                  <c:v>0</c:v>
                </c:pt>
                <c:pt idx="3">
                  <c:v>3</c:v>
                </c:pt>
                <c:pt idx="4">
                  <c:v>6</c:v>
                </c:pt>
                <c:pt idx="5">
                  <c:v>0</c:v>
                </c:pt>
                <c:pt idx="6">
                  <c:v>0</c:v>
                </c:pt>
                <c:pt idx="7">
                  <c:v>0</c:v>
                </c:pt>
              </c:numCache>
            </c:numRef>
          </c:val>
          <c:extLst>
            <c:ext xmlns:c16="http://schemas.microsoft.com/office/drawing/2014/chart" uri="{C3380CC4-5D6E-409C-BE32-E72D297353CC}">
              <c16:uniqueId val="{00000003-4DC7-4427-BF41-404E554B6016}"/>
            </c:ext>
          </c:extLst>
        </c:ser>
        <c:ser>
          <c:idx val="4"/>
          <c:order val="4"/>
          <c:tx>
            <c:strRef>
              <c:f>stats!$G$66</c:f>
              <c:strCache>
                <c:ptCount val="1"/>
                <c:pt idx="0">
                  <c:v>السجن اقل من 5 سنوات</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stats!$G$67:$G$74</c:f>
              <c:numCache>
                <c:formatCode>#,##0</c:formatCode>
                <c:ptCount val="8"/>
                <c:pt idx="0">
                  <c:v>22</c:v>
                </c:pt>
                <c:pt idx="1">
                  <c:v>14</c:v>
                </c:pt>
                <c:pt idx="2">
                  <c:v>0</c:v>
                </c:pt>
                <c:pt idx="3">
                  <c:v>0</c:v>
                </c:pt>
                <c:pt idx="4">
                  <c:v>0</c:v>
                </c:pt>
                <c:pt idx="5">
                  <c:v>0</c:v>
                </c:pt>
                <c:pt idx="6">
                  <c:v>0</c:v>
                </c:pt>
                <c:pt idx="7">
                  <c:v>1</c:v>
                </c:pt>
              </c:numCache>
            </c:numRef>
          </c:val>
          <c:extLst>
            <c:ext xmlns:c16="http://schemas.microsoft.com/office/drawing/2014/chart" uri="{C3380CC4-5D6E-409C-BE32-E72D297353CC}">
              <c16:uniqueId val="{00000004-4DC7-4427-BF41-404E554B6016}"/>
            </c:ext>
          </c:extLst>
        </c:ser>
        <c:ser>
          <c:idx val="5"/>
          <c:order val="5"/>
          <c:tx>
            <c:strRef>
              <c:f>stats!$H$66</c:f>
              <c:strCache>
                <c:ptCount val="1"/>
                <c:pt idx="0">
                  <c:v>غرامة بدون حبس</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stats!$B$67:$B$74</c:f>
              <c:strCache>
                <c:ptCount val="8"/>
                <c:pt idx="0">
                  <c:v>القاهرة</c:v>
                </c:pt>
                <c:pt idx="1">
                  <c:v>الشرقية</c:v>
                </c:pt>
                <c:pt idx="2">
                  <c:v>المنيا</c:v>
                </c:pt>
                <c:pt idx="3">
                  <c:v>الفيوم</c:v>
                </c:pt>
                <c:pt idx="4">
                  <c:v>المنوفية</c:v>
                </c:pt>
                <c:pt idx="5">
                  <c:v>دمياط</c:v>
                </c:pt>
                <c:pt idx="6">
                  <c:v>الدقهلية</c:v>
                </c:pt>
                <c:pt idx="7">
                  <c:v>الاسماعيلية</c:v>
                </c:pt>
              </c:strCache>
            </c:strRef>
          </c:cat>
          <c:val>
            <c:numRef>
              <c:f>stats!$H$67:$H$74</c:f>
              <c:numCache>
                <c:formatCode>#,##0</c:formatCode>
                <c:ptCount val="8"/>
                <c:pt idx="0">
                  <c:v>2</c:v>
                </c:pt>
                <c:pt idx="1">
                  <c:v>1</c:v>
                </c:pt>
                <c:pt idx="2">
                  <c:v>0</c:v>
                </c:pt>
                <c:pt idx="3">
                  <c:v>0</c:v>
                </c:pt>
                <c:pt idx="4">
                  <c:v>0</c:v>
                </c:pt>
                <c:pt idx="5">
                  <c:v>0</c:v>
                </c:pt>
                <c:pt idx="6">
                  <c:v>1</c:v>
                </c:pt>
                <c:pt idx="7">
                  <c:v>0</c:v>
                </c:pt>
              </c:numCache>
            </c:numRef>
          </c:val>
          <c:extLst>
            <c:ext xmlns:c16="http://schemas.microsoft.com/office/drawing/2014/chart" uri="{C3380CC4-5D6E-409C-BE32-E72D297353CC}">
              <c16:uniqueId val="{00000005-4DC7-4427-BF41-404E554B6016}"/>
            </c:ext>
          </c:extLst>
        </c:ser>
        <c:dLbls>
          <c:dLblPos val="outEnd"/>
          <c:showLegendKey val="0"/>
          <c:showVal val="1"/>
          <c:showCatName val="0"/>
          <c:showSerName val="0"/>
          <c:showPercent val="0"/>
          <c:showBubbleSize val="0"/>
        </c:dLbls>
        <c:gapWidth val="219"/>
        <c:overlap val="-27"/>
        <c:axId val="1637672080"/>
        <c:axId val="1637675344"/>
      </c:barChart>
      <c:catAx>
        <c:axId val="163767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675344"/>
        <c:crosses val="autoZero"/>
        <c:auto val="1"/>
        <c:lblAlgn val="ctr"/>
        <c:lblOffset val="100"/>
        <c:noMultiLvlLbl val="0"/>
      </c:catAx>
      <c:valAx>
        <c:axId val="1637675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672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أحكام قضائية</a:t>
            </a:r>
          </a:p>
          <a:p>
            <a:pPr>
              <a:defRPr sz="2400" b="1"/>
            </a:pPr>
            <a:r>
              <a:rPr lang="ar-EG" sz="2400" b="1"/>
              <a:t>وصف</a:t>
            </a:r>
            <a:r>
              <a:rPr lang="ar-EG" sz="2400" b="1" baseline="0"/>
              <a:t> الحكم والتقسيم الاقليمي</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stats!$C$79</c:f>
              <c:strCache>
                <c:ptCount val="1"/>
                <c:pt idx="0">
                  <c:v>براءة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stats!$C$80:$C$83</c:f>
              <c:numCache>
                <c:formatCode>#,##0</c:formatCode>
                <c:ptCount val="4"/>
                <c:pt idx="0">
                  <c:v>84</c:v>
                </c:pt>
                <c:pt idx="1">
                  <c:v>81</c:v>
                </c:pt>
                <c:pt idx="2">
                  <c:v>61</c:v>
                </c:pt>
                <c:pt idx="3">
                  <c:v>0</c:v>
                </c:pt>
              </c:numCache>
            </c:numRef>
          </c:val>
          <c:extLst>
            <c:ext xmlns:c16="http://schemas.microsoft.com/office/drawing/2014/chart" uri="{C3380CC4-5D6E-409C-BE32-E72D297353CC}">
              <c16:uniqueId val="{00000000-B8D5-4BAB-B0DB-3EB3AD62330E}"/>
            </c:ext>
          </c:extLst>
        </c:ser>
        <c:ser>
          <c:idx val="1"/>
          <c:order val="1"/>
          <c:tx>
            <c:strRef>
              <c:f>stats!$D$79</c:f>
              <c:strCache>
                <c:ptCount val="1"/>
                <c:pt idx="0">
                  <c:v>السجن بين 5 - 15 سنة</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stats!$D$80:$D$83</c:f>
              <c:numCache>
                <c:formatCode>#,##0</c:formatCode>
                <c:ptCount val="4"/>
                <c:pt idx="0">
                  <c:v>234</c:v>
                </c:pt>
                <c:pt idx="1">
                  <c:v>0</c:v>
                </c:pt>
                <c:pt idx="2">
                  <c:v>0</c:v>
                </c:pt>
                <c:pt idx="3">
                  <c:v>1</c:v>
                </c:pt>
              </c:numCache>
            </c:numRef>
          </c:val>
          <c:extLst>
            <c:ext xmlns:c16="http://schemas.microsoft.com/office/drawing/2014/chart" uri="{C3380CC4-5D6E-409C-BE32-E72D297353CC}">
              <c16:uniqueId val="{00000001-B8D5-4BAB-B0DB-3EB3AD62330E}"/>
            </c:ext>
          </c:extLst>
        </c:ser>
        <c:ser>
          <c:idx val="2"/>
          <c:order val="2"/>
          <c:tx>
            <c:strRef>
              <c:f>stats!$E$79</c:f>
              <c:strCache>
                <c:ptCount val="1"/>
                <c:pt idx="0">
                  <c:v>السجن المؤبد</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stats!$E$80:$E$83</c:f>
              <c:numCache>
                <c:formatCode>#,##0</c:formatCode>
                <c:ptCount val="4"/>
                <c:pt idx="0">
                  <c:v>120</c:v>
                </c:pt>
                <c:pt idx="1">
                  <c:v>0</c:v>
                </c:pt>
                <c:pt idx="2">
                  <c:v>0</c:v>
                </c:pt>
                <c:pt idx="3">
                  <c:v>20</c:v>
                </c:pt>
              </c:numCache>
            </c:numRef>
          </c:val>
          <c:extLst>
            <c:ext xmlns:c16="http://schemas.microsoft.com/office/drawing/2014/chart" uri="{C3380CC4-5D6E-409C-BE32-E72D297353CC}">
              <c16:uniqueId val="{00000002-B8D5-4BAB-B0DB-3EB3AD62330E}"/>
            </c:ext>
          </c:extLst>
        </c:ser>
        <c:ser>
          <c:idx val="3"/>
          <c:order val="3"/>
          <c:tx>
            <c:strRef>
              <c:f>stats!$F$79</c:f>
              <c:strCache>
                <c:ptCount val="1"/>
                <c:pt idx="0">
                  <c:v>اعدام</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stats!$F$80:$F$83</c:f>
              <c:numCache>
                <c:formatCode>#,##0</c:formatCode>
                <c:ptCount val="4"/>
                <c:pt idx="0">
                  <c:v>28</c:v>
                </c:pt>
                <c:pt idx="1">
                  <c:v>6</c:v>
                </c:pt>
                <c:pt idx="2">
                  <c:v>0</c:v>
                </c:pt>
                <c:pt idx="3">
                  <c:v>3</c:v>
                </c:pt>
              </c:numCache>
            </c:numRef>
          </c:val>
          <c:extLst>
            <c:ext xmlns:c16="http://schemas.microsoft.com/office/drawing/2014/chart" uri="{C3380CC4-5D6E-409C-BE32-E72D297353CC}">
              <c16:uniqueId val="{00000003-B8D5-4BAB-B0DB-3EB3AD62330E}"/>
            </c:ext>
          </c:extLst>
        </c:ser>
        <c:ser>
          <c:idx val="4"/>
          <c:order val="4"/>
          <c:tx>
            <c:strRef>
              <c:f>stats!$G$79</c:f>
              <c:strCache>
                <c:ptCount val="1"/>
                <c:pt idx="0">
                  <c:v>السجن اقل من 5 سنوات</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stats!$G$80:$G$83</c:f>
              <c:numCache>
                <c:formatCode>#,##0</c:formatCode>
                <c:ptCount val="4"/>
                <c:pt idx="0">
                  <c:v>22</c:v>
                </c:pt>
                <c:pt idx="1">
                  <c:v>14</c:v>
                </c:pt>
                <c:pt idx="2">
                  <c:v>0</c:v>
                </c:pt>
                <c:pt idx="3">
                  <c:v>1</c:v>
                </c:pt>
              </c:numCache>
            </c:numRef>
          </c:val>
          <c:extLst>
            <c:ext xmlns:c16="http://schemas.microsoft.com/office/drawing/2014/chart" uri="{C3380CC4-5D6E-409C-BE32-E72D297353CC}">
              <c16:uniqueId val="{00000004-B8D5-4BAB-B0DB-3EB3AD62330E}"/>
            </c:ext>
          </c:extLst>
        </c:ser>
        <c:ser>
          <c:idx val="5"/>
          <c:order val="5"/>
          <c:tx>
            <c:strRef>
              <c:f>stats!$H$79</c:f>
              <c:strCache>
                <c:ptCount val="1"/>
                <c:pt idx="0">
                  <c:v>غرامة بدون حبس</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stats!$B$80:$B$83</c:f>
              <c:strCache>
                <c:ptCount val="4"/>
                <c:pt idx="0">
                  <c:v>محافظات مركزية</c:v>
                </c:pt>
                <c:pt idx="1">
                  <c:v>الوجه البحري</c:v>
                </c:pt>
                <c:pt idx="2">
                  <c:v>الوجه القبلي</c:v>
                </c:pt>
                <c:pt idx="3">
                  <c:v>مدن القناة</c:v>
                </c:pt>
              </c:strCache>
            </c:strRef>
          </c:cat>
          <c:val>
            <c:numRef>
              <c:f>stats!$H$80:$H$83</c:f>
              <c:numCache>
                <c:formatCode>#,##0</c:formatCode>
                <c:ptCount val="4"/>
                <c:pt idx="0">
                  <c:v>2</c:v>
                </c:pt>
                <c:pt idx="1">
                  <c:v>2</c:v>
                </c:pt>
                <c:pt idx="2">
                  <c:v>0</c:v>
                </c:pt>
                <c:pt idx="3">
                  <c:v>0</c:v>
                </c:pt>
              </c:numCache>
            </c:numRef>
          </c:val>
          <c:extLst>
            <c:ext xmlns:c16="http://schemas.microsoft.com/office/drawing/2014/chart" uri="{C3380CC4-5D6E-409C-BE32-E72D297353CC}">
              <c16:uniqueId val="{00000005-B8D5-4BAB-B0DB-3EB3AD62330E}"/>
            </c:ext>
          </c:extLst>
        </c:ser>
        <c:dLbls>
          <c:dLblPos val="outEnd"/>
          <c:showLegendKey val="0"/>
          <c:showVal val="1"/>
          <c:showCatName val="0"/>
          <c:showSerName val="0"/>
          <c:showPercent val="0"/>
          <c:showBubbleSize val="0"/>
        </c:dLbls>
        <c:gapWidth val="219"/>
        <c:overlap val="-27"/>
        <c:axId val="1637669360"/>
        <c:axId val="1637669904"/>
      </c:barChart>
      <c:catAx>
        <c:axId val="163766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637669904"/>
        <c:crosses val="autoZero"/>
        <c:auto val="1"/>
        <c:lblAlgn val="ctr"/>
        <c:lblOffset val="100"/>
        <c:noMultiLvlLbl val="0"/>
      </c:catAx>
      <c:valAx>
        <c:axId val="1637669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37669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464820</xdr:colOff>
      <xdr:row>0</xdr:row>
      <xdr:rowOff>769620</xdr:rowOff>
    </xdr:from>
    <xdr:ext cx="1743017" cy="16573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2310843" y="769620"/>
          <a:ext cx="1743017" cy="1657350"/>
        </a:xfrm>
        <a:prstGeom prst="rect">
          <a:avLst/>
        </a:prstGeom>
      </xdr:spPr>
    </xdr:pic>
    <xdr:clientData/>
  </xdr:oneCellAnchor>
  <xdr:oneCellAnchor>
    <xdr:from>
      <xdr:col>6</xdr:col>
      <xdr:colOff>449580</xdr:colOff>
      <xdr:row>13</xdr:row>
      <xdr:rowOff>769620</xdr:rowOff>
    </xdr:from>
    <xdr:ext cx="1743017" cy="165735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2326083" y="11071860"/>
          <a:ext cx="1743017" cy="1657350"/>
        </a:xfrm>
        <a:prstGeom prst="rect">
          <a:avLst/>
        </a:prstGeom>
      </xdr:spPr>
    </xdr:pic>
    <xdr:clientData/>
  </xdr:oneCellAnchor>
  <xdr:oneCellAnchor>
    <xdr:from>
      <xdr:col>6</xdr:col>
      <xdr:colOff>434340</xdr:colOff>
      <xdr:row>22</xdr:row>
      <xdr:rowOff>739140</xdr:rowOff>
    </xdr:from>
    <xdr:ext cx="1743017" cy="16573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2341323" y="18173700"/>
          <a:ext cx="1743017" cy="1657350"/>
        </a:xfrm>
        <a:prstGeom prst="rect">
          <a:avLst/>
        </a:prstGeom>
      </xdr:spPr>
    </xdr:pic>
    <xdr:clientData/>
  </xdr:oneCellAnchor>
  <xdr:oneCellAnchor>
    <xdr:from>
      <xdr:col>6</xdr:col>
      <xdr:colOff>434340</xdr:colOff>
      <xdr:row>29</xdr:row>
      <xdr:rowOff>784860</xdr:rowOff>
    </xdr:from>
    <xdr:ext cx="1743017" cy="1657350"/>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2341323" y="23766780"/>
          <a:ext cx="1743017" cy="1657350"/>
        </a:xfrm>
        <a:prstGeom prst="rect">
          <a:avLst/>
        </a:prstGeom>
      </xdr:spPr>
    </xdr:pic>
    <xdr:clientData/>
  </xdr:oneCellAnchor>
  <xdr:oneCellAnchor>
    <xdr:from>
      <xdr:col>4</xdr:col>
      <xdr:colOff>797025</xdr:colOff>
      <xdr:row>40</xdr:row>
      <xdr:rowOff>758793</xdr:rowOff>
    </xdr:from>
    <xdr:ext cx="1443789" cy="1615573"/>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6666986" y="32457993"/>
          <a:ext cx="1443789" cy="1615573"/>
        </a:xfrm>
        <a:prstGeom prst="rect">
          <a:avLst/>
        </a:prstGeom>
      </xdr:spPr>
    </xdr:pic>
    <xdr:clientData/>
  </xdr:oneCellAnchor>
  <xdr:oneCellAnchor>
    <xdr:from>
      <xdr:col>4</xdr:col>
      <xdr:colOff>816409</xdr:colOff>
      <xdr:row>53</xdr:row>
      <xdr:rowOff>774033</xdr:rowOff>
    </xdr:from>
    <xdr:ext cx="1393391" cy="1615573"/>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6698000" y="42775473"/>
          <a:ext cx="1393391" cy="1615573"/>
        </a:xfrm>
        <a:prstGeom prst="rect">
          <a:avLst/>
        </a:prstGeom>
      </xdr:spPr>
    </xdr:pic>
    <xdr:clientData/>
  </xdr:oneCellAnchor>
  <xdr:oneCellAnchor>
    <xdr:from>
      <xdr:col>8</xdr:col>
      <xdr:colOff>457734</xdr:colOff>
      <xdr:row>62</xdr:row>
      <xdr:rowOff>774033</xdr:rowOff>
    </xdr:from>
    <xdr:ext cx="1754606" cy="1615573"/>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97917220" y="49907793"/>
          <a:ext cx="1754606" cy="1615573"/>
        </a:xfrm>
        <a:prstGeom prst="rect">
          <a:avLst/>
        </a:prstGeom>
      </xdr:spPr>
    </xdr:pic>
    <xdr:clientData/>
  </xdr:oneCellAnchor>
  <xdr:oneCellAnchor>
    <xdr:from>
      <xdr:col>8</xdr:col>
      <xdr:colOff>457734</xdr:colOff>
      <xdr:row>75</xdr:row>
      <xdr:rowOff>774033</xdr:rowOff>
    </xdr:from>
    <xdr:ext cx="1754606" cy="1615573"/>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97917220" y="60210033"/>
          <a:ext cx="1754606" cy="1615573"/>
        </a:xfrm>
        <a:prstGeom prst="rect">
          <a:avLst/>
        </a:prstGeom>
      </xdr:spPr>
    </xdr:pic>
    <xdr:clientData/>
  </xdr:oneCellAnchor>
  <xdr:twoCellAnchor>
    <xdr:from>
      <xdr:col>7</xdr:col>
      <xdr:colOff>1737894</xdr:colOff>
      <xdr:row>0</xdr:row>
      <xdr:rowOff>735263</xdr:rowOff>
    </xdr:from>
    <xdr:to>
      <xdr:col>15</xdr:col>
      <xdr:colOff>1637630</xdr:colOff>
      <xdr:row>12</xdr:row>
      <xdr:rowOff>768684</xdr:rowOff>
    </xdr:to>
    <xdr:graphicFrame macro="">
      <xdr:nvGraphicFramePr>
        <xdr:cNvPr id="10" name="Chart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14</xdr:row>
      <xdr:rowOff>0</xdr:rowOff>
    </xdr:from>
    <xdr:to>
      <xdr:col>15</xdr:col>
      <xdr:colOff>1637631</xdr:colOff>
      <xdr:row>26</xdr:row>
      <xdr:rowOff>33421</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27</xdr:row>
      <xdr:rowOff>0</xdr:rowOff>
    </xdr:from>
    <xdr:to>
      <xdr:col>15</xdr:col>
      <xdr:colOff>1637631</xdr:colOff>
      <xdr:row>39</xdr:row>
      <xdr:rowOff>33421</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40</xdr:row>
      <xdr:rowOff>0</xdr:rowOff>
    </xdr:from>
    <xdr:to>
      <xdr:col>15</xdr:col>
      <xdr:colOff>1637631</xdr:colOff>
      <xdr:row>52</xdr:row>
      <xdr:rowOff>33421</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32107</xdr:colOff>
      <xdr:row>53</xdr:row>
      <xdr:rowOff>1</xdr:rowOff>
    </xdr:from>
    <xdr:to>
      <xdr:col>15</xdr:col>
      <xdr:colOff>1637631</xdr:colOff>
      <xdr:row>62</xdr:row>
      <xdr:rowOff>717052</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66</xdr:row>
      <xdr:rowOff>0</xdr:rowOff>
    </xdr:from>
    <xdr:to>
      <xdr:col>17</xdr:col>
      <xdr:colOff>1637630</xdr:colOff>
      <xdr:row>78</xdr:row>
      <xdr:rowOff>33422</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79</xdr:row>
      <xdr:rowOff>0</xdr:rowOff>
    </xdr:from>
    <xdr:to>
      <xdr:col>17</xdr:col>
      <xdr:colOff>1637630</xdr:colOff>
      <xdr:row>91</xdr:row>
      <xdr:rowOff>33421</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92</xdr:row>
      <xdr:rowOff>0</xdr:rowOff>
    </xdr:from>
    <xdr:to>
      <xdr:col>17</xdr:col>
      <xdr:colOff>1637630</xdr:colOff>
      <xdr:row>104</xdr:row>
      <xdr:rowOff>33421</xdr:rowOff>
    </xdr:to>
    <xdr:graphicFrame macro="">
      <xdr:nvGraphicFramePr>
        <xdr:cNvPr id="17" name="Chart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0.12628</cdr:x>
      <cdr:y>0.12721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17" cy="1203158"/>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0.12628</cdr:x>
      <cdr:y>0.10601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29" cy="1002632"/>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0.12628</cdr:x>
      <cdr:y>0.10777</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743029" cy="1019342"/>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elshehab.ngo/posts/pfbid02G7P65Uan1rn9RyxgANXgAW3t6pCAVTbhXBh4c3jcBhuCP5nFBaJa2xLJ4892Bs9kl" TargetMode="External"/><Relationship Id="rId671" Type="http://schemas.openxmlformats.org/officeDocument/2006/relationships/hyperlink" Target="https://www.facebook.com/ENHR2021/posts/pfbid02TcSJFNWCVhMcWGLrKUooGPec73aE4XdXLYKhfLKFXsvrLtLyocETGFnthJiYzhXtl" TargetMode="External"/><Relationship Id="rId769" Type="http://schemas.openxmlformats.org/officeDocument/2006/relationships/hyperlink" Target="https://www.facebook.com/ENHR2021/posts/pfbid02TUnnH1UUKCdDuJTuC8kWSmx6xeucnu6eU3GGfuoxPBi4pnLBGmMPnyYfcXqvfkezl" TargetMode="External"/><Relationship Id="rId976" Type="http://schemas.openxmlformats.org/officeDocument/2006/relationships/hyperlink" Target="https://www.facebook.com/khaled.elmmasry/posts/pfbid02mRf28AppNtJGWyMjBsc9BybsbikF3ytAcNfthdJibqdYkk8hLPJx7tukMe34SdRHl" TargetMode="External"/><Relationship Id="rId21" Type="http://schemas.openxmlformats.org/officeDocument/2006/relationships/hyperlink" Target="https://www.facebook.com/elshehab.ngo/posts/pfbid02scKW6NbpZoVwtc6g2vV6EabM4XPPDNiLKRjhbdUKf6jt6NXq1DJX6sncCzPCdrgcl" TargetMode="External"/><Relationship Id="rId324" Type="http://schemas.openxmlformats.org/officeDocument/2006/relationships/hyperlink" Target="https://www.shorouknews.com/news/view.aspx?cdate=28062022&amp;id=f7d428e4-870d-4a01-a534-d5efeadcc1fa" TargetMode="External"/><Relationship Id="rId531" Type="http://schemas.openxmlformats.org/officeDocument/2006/relationships/hyperlink" Target="https://www.facebook.com/ENHR2021/posts/pfbid02TcSJFNWCVhMcWGLrKUooGPec73aE4XdXLYKhfLKFXsvrLtLyocETGFnthJiYzhXtl" TargetMode="External"/><Relationship Id="rId629" Type="http://schemas.openxmlformats.org/officeDocument/2006/relationships/hyperlink" Target="https://www.facebook.com/khaled.elmmasry/posts/pfbid02mRf28AppNtJGWyMjBsc9BybsbikF3ytAcNfthdJibqdYkk8hLPJx7tukMe34SdRHl" TargetMode="External"/><Relationship Id="rId170" Type="http://schemas.openxmlformats.org/officeDocument/2006/relationships/hyperlink" Target="https://www.facebook.com/ENHR2021/posts/pfbid02Ke3EH6kvadMfdFXTiF9dLyPRsFsxXh6jr9MoEQsLJ6uSYdSPs4XjyzPugHKB7sYSl" TargetMode="External"/><Relationship Id="rId836" Type="http://schemas.openxmlformats.org/officeDocument/2006/relationships/hyperlink" Target="https://www.shorouknews.com/news/view.aspx?cdate=28062022&amp;id=f7d428e4-870d-4a01-a534-d5efeadcc1fa" TargetMode="External"/><Relationship Id="rId268" Type="http://schemas.openxmlformats.org/officeDocument/2006/relationships/hyperlink" Target="https://www.shorouknews.com/news/view.aspx?cdate=28062022&amp;id=f7d428e4-870d-4a01-a534-d5efeadcc1fa" TargetMode="External"/><Relationship Id="rId475" Type="http://schemas.openxmlformats.org/officeDocument/2006/relationships/hyperlink" Target="https://www.facebook.com/ENHR2021/posts/pfbid02TUnnH1UUKCdDuJTuC8kWSmx6xeucnu6eU3GGfuoxPBi4pnLBGmMPnyYfcXqvfkezl" TargetMode="External"/><Relationship Id="rId682" Type="http://schemas.openxmlformats.org/officeDocument/2006/relationships/hyperlink" Target="https://www.shorouknews.com/news/view.aspx?cdate=28062022&amp;id=f7d428e4-870d-4a01-a534-d5efeadcc1fa" TargetMode="External"/><Relationship Id="rId903" Type="http://schemas.openxmlformats.org/officeDocument/2006/relationships/hyperlink" Target="https://www.facebook.com/egyptianfront.org/posts/pfbid05vmSwg13YviWpDD4Wwp4A2C5xFCcMxhabUoFyWcG13GwhZ6ciKTHySxN279sHL3yl" TargetMode="External"/><Relationship Id="rId32" Type="http://schemas.openxmlformats.org/officeDocument/2006/relationships/hyperlink" Target="https://www.facebook.com/egyptianfront.org/posts/pfbid0KHiqKoboG5wXN6VDBmnLTJhNSG4FmPHy565Tn8JN7bBqWTBFSHuiiGWBxr1XjZvRl" TargetMode="External"/><Relationship Id="rId128" Type="http://schemas.openxmlformats.org/officeDocument/2006/relationships/hyperlink" Target="https://www.facebook.com/ENHR2021/posts/pfbid02Ke3EH6kvadMfdFXTiF9dLyPRsFsxXh6jr9MoEQsLJ6uSYdSPs4XjyzPugHKB7sYSl" TargetMode="External"/><Relationship Id="rId335" Type="http://schemas.openxmlformats.org/officeDocument/2006/relationships/hyperlink" Target="https://www.facebook.com/ENHR2021/posts/pfbid027Ajuxq9ZzRaHgWSsTxD7wjLQLS15DrCQHkZNxMWFKnVXLgCqpkhr1rDwtinZxcSql" TargetMode="External"/><Relationship Id="rId542" Type="http://schemas.openxmlformats.org/officeDocument/2006/relationships/hyperlink" Target="https://www.shorouknews.com/news/view.aspx?cdate=28062022&amp;id=f7d428e4-870d-4a01-a534-d5efeadcc1fa" TargetMode="External"/><Relationship Id="rId987" Type="http://schemas.openxmlformats.org/officeDocument/2006/relationships/hyperlink" Target="https://www.facebook.com/egyptianfront.org/posts/pfbid05vmSwg13YviWpDD4Wwp4A2C5xFCcMxhabUoFyWcG13GwhZ6ciKTHySxN279sHL3yl" TargetMode="External"/><Relationship Id="rId181" Type="http://schemas.openxmlformats.org/officeDocument/2006/relationships/hyperlink" Target="https://www.facebook.com/ENHR2021/posts/pfbid02Ke3EH6kvadMfdFXTiF9dLyPRsFsxXh6jr9MoEQsLJ6uSYdSPs4XjyzPugHKB7sYSl" TargetMode="External"/><Relationship Id="rId402" Type="http://schemas.openxmlformats.org/officeDocument/2006/relationships/hyperlink" Target="https://www.facebook.com/khaled.elmmasry/posts/pfbid02mRf28AppNtJGWyMjBsc9BybsbikF3ytAcNfthdJibqdYkk8hLPJx7tukMe34SdRHl" TargetMode="External"/><Relationship Id="rId847" Type="http://schemas.openxmlformats.org/officeDocument/2006/relationships/hyperlink" Target="https://www.facebook.com/khaled.elmmasry/posts/pfbid02mRf28AppNtJGWyMjBsc9BybsbikF3ytAcNfthdJibqdYkk8hLPJx7tukMe34SdRHl" TargetMode="External"/><Relationship Id="rId279" Type="http://schemas.openxmlformats.org/officeDocument/2006/relationships/hyperlink" Target="https://www.facebook.com/ENHR2021/posts/pfbid027Ajuxq9ZzRaHgWSsTxD7wjLQLS15DrCQHkZNxMWFKnVXLgCqpkhr1rDwtinZxcSql" TargetMode="External"/><Relationship Id="rId486" Type="http://schemas.openxmlformats.org/officeDocument/2006/relationships/hyperlink" Target="https://www.facebook.com/ENHR2021/posts/pfbid02TcSJFNWCVhMcWGLrKUooGPec73aE4XdXLYKhfLKFXsvrLtLyocETGFnthJiYzhXtl" TargetMode="External"/><Relationship Id="rId693" Type="http://schemas.openxmlformats.org/officeDocument/2006/relationships/hyperlink" Target="https://www.facebook.com/egyptianfront.org/posts/pfbid05vmSwg13YviWpDD4Wwp4A2C5xFCcMxhabUoFyWcG13GwhZ6ciKTHySxN279sHL3yl" TargetMode="External"/><Relationship Id="rId707" Type="http://schemas.openxmlformats.org/officeDocument/2006/relationships/hyperlink" Target="https://www.shorouknews.com/news/view.aspx?cdate=28062022&amp;id=f7d428e4-870d-4a01-a534-d5efeadcc1fa" TargetMode="External"/><Relationship Id="rId914" Type="http://schemas.openxmlformats.org/officeDocument/2006/relationships/hyperlink" Target="https://www.shorouknews.com/news/view.aspx?cdate=28062022&amp;id=f7d428e4-870d-4a01-a534-d5efeadcc1fa" TargetMode="External"/><Relationship Id="rId43" Type="http://schemas.openxmlformats.org/officeDocument/2006/relationships/hyperlink" Target="https://www.facebook.com/egyptianfront.org/posts/pfbid0KHiqKoboG5wXN6VDBmnLTJhNSG4FmPHy565Tn8JN7bBqWTBFSHuiiGWBxr1XjZvRl" TargetMode="External"/><Relationship Id="rId139" Type="http://schemas.openxmlformats.org/officeDocument/2006/relationships/hyperlink" Target="https://www.facebook.com/ENHR2021/posts/pfbid02Ke3EH6kvadMfdFXTiF9dLyPRsFsxXh6jr9MoEQsLJ6uSYdSPs4XjyzPugHKB7sYSl" TargetMode="External"/><Relationship Id="rId346" Type="http://schemas.openxmlformats.org/officeDocument/2006/relationships/hyperlink" Target="https://www.facebook.com/khaled.elmmasry/posts/pfbid02mRf28AppNtJGWyMjBsc9BybsbikF3ytAcNfthdJibqdYkk8hLPJx7tukMe34SdRHl" TargetMode="External"/><Relationship Id="rId553" Type="http://schemas.openxmlformats.org/officeDocument/2006/relationships/hyperlink" Target="https://www.facebook.com/egyptianfront.org/posts/pfbid05vmSwg13YviWpDD4Wwp4A2C5xFCcMxhabUoFyWcG13GwhZ6ciKTHySxN279sHL3yl" TargetMode="External"/><Relationship Id="rId760" Type="http://schemas.openxmlformats.org/officeDocument/2006/relationships/hyperlink" Target="https://www.facebook.com/ENHR2021/posts/pfbid02TUnnH1UUKCdDuJTuC8kWSmx6xeucnu6eU3GGfuoxPBi4pnLBGmMPnyYfcXqvfkezl" TargetMode="External"/><Relationship Id="rId998" Type="http://schemas.openxmlformats.org/officeDocument/2006/relationships/hyperlink" Target="https://www.shorouknews.com/news/view.aspx?cdate=28062022&amp;id=f7d428e4-870d-4a01-a534-d5efeadcc1fa" TargetMode="External"/><Relationship Id="rId192" Type="http://schemas.openxmlformats.org/officeDocument/2006/relationships/hyperlink" Target="https://www.shorouknews.com/news/view.aspx?cdate=28062022&amp;id=f7d428e4-870d-4a01-a534-d5efeadcc1fa" TargetMode="External"/><Relationship Id="rId206" Type="http://schemas.openxmlformats.org/officeDocument/2006/relationships/hyperlink" Target="https://www.facebook.com/mohamed.farahat.14/posts/pfbid02KFrVuVX3u3gPZLvCZ7WY8egsYk8ArrBF4TbSRqaaSivfXXKyGUTMgCiVZeJH6vscl" TargetMode="External"/><Relationship Id="rId413" Type="http://schemas.openxmlformats.org/officeDocument/2006/relationships/hyperlink" Target="https://www.facebook.com/egyptianfront.org/posts/pfbid05vmSwg13YviWpDD4Wwp4A2C5xFCcMxhabUoFyWcG13GwhZ6ciKTHySxN279sHL3yl" TargetMode="External"/><Relationship Id="rId858" Type="http://schemas.openxmlformats.org/officeDocument/2006/relationships/hyperlink" Target="https://www.facebook.com/egyptianfront.org/posts/pfbid05vmSwg13YviWpDD4Wwp4A2C5xFCcMxhabUoFyWcG13GwhZ6ciKTHySxN279sHL3yl" TargetMode="External"/><Relationship Id="rId497" Type="http://schemas.openxmlformats.org/officeDocument/2006/relationships/hyperlink" Target="https://www.shorouknews.com/news/view.aspx?cdate=28062022&amp;id=f7d428e4-870d-4a01-a534-d5efeadcc1fa" TargetMode="External"/><Relationship Id="rId620" Type="http://schemas.openxmlformats.org/officeDocument/2006/relationships/hyperlink" Target="https://www.facebook.com/ENHR2021/posts/pfbid02TUnnH1UUKCdDuJTuC8kWSmx6xeucnu6eU3GGfuoxPBi4pnLBGmMPnyYfcXqvfkezl" TargetMode="External"/><Relationship Id="rId718" Type="http://schemas.openxmlformats.org/officeDocument/2006/relationships/hyperlink" Target="https://www.facebook.com/egyptianfront.org/posts/pfbid05vmSwg13YviWpDD4Wwp4A2C5xFCcMxhabUoFyWcG13GwhZ6ciKTHySxN279sHL3yl" TargetMode="External"/><Relationship Id="rId925" Type="http://schemas.openxmlformats.org/officeDocument/2006/relationships/hyperlink" Target="https://www.facebook.com/khaled.elmmasry/posts/pfbid02mRf28AppNtJGWyMjBsc9BybsbikF3ytAcNfthdJibqdYkk8hLPJx7tukMe34SdRHl" TargetMode="External"/><Relationship Id="rId357" Type="http://schemas.openxmlformats.org/officeDocument/2006/relationships/hyperlink" Target="https://www.facebook.com/egyptianfront.org/posts/pfbid05vmSwg13YviWpDD4Wwp4A2C5xFCcMxhabUoFyWcG13GwhZ6ciKTHySxN279sHL3yl" TargetMode="External"/><Relationship Id="rId54" Type="http://schemas.openxmlformats.org/officeDocument/2006/relationships/hyperlink" Target="https://www.facebook.com/egyptianfront.org/posts/pfbid0KHiqKoboG5wXN6VDBmnLTJhNSG4FmPHy565Tn8JN7bBqWTBFSHuiiGWBxr1XjZvRl" TargetMode="External"/><Relationship Id="rId217" Type="http://schemas.openxmlformats.org/officeDocument/2006/relationships/hyperlink" Target="https://www.facebook.com/egyptianfront.org/posts/pfbid05vmSwg13YviWpDD4Wwp4A2C5xFCcMxhabUoFyWcG13GwhZ6ciKTHySxN279sHL3yl" TargetMode="External"/><Relationship Id="rId564" Type="http://schemas.openxmlformats.org/officeDocument/2006/relationships/hyperlink" Target="https://www.facebook.com/khaled.elmmasry/posts/pfbid02mRf28AppNtJGWyMjBsc9BybsbikF3ytAcNfthdJibqdYkk8hLPJx7tukMe34SdRHl" TargetMode="External"/><Relationship Id="rId771" Type="http://schemas.openxmlformats.org/officeDocument/2006/relationships/hyperlink" Target="https://www.facebook.com/egyptianfront.org/posts/pfbid05vmSwg13YviWpDD4Wwp4A2C5xFCcMxhabUoFyWcG13GwhZ6ciKTHySxN279sHL3yl" TargetMode="External"/><Relationship Id="rId869" Type="http://schemas.openxmlformats.org/officeDocument/2006/relationships/hyperlink" Target="https://www.shorouknews.com/news/view.aspx?cdate=28062022&amp;id=f7d428e4-870d-4a01-a534-d5efeadcc1fa" TargetMode="External"/><Relationship Id="rId424" Type="http://schemas.openxmlformats.org/officeDocument/2006/relationships/hyperlink" Target="https://www.shorouknews.com/news/view.aspx?cdate=28062022&amp;id=f7d428e4-870d-4a01-a534-d5efeadcc1fa" TargetMode="External"/><Relationship Id="rId631" Type="http://schemas.openxmlformats.org/officeDocument/2006/relationships/hyperlink" Target="https://www.facebook.com/ENHR2021/posts/pfbid02TcSJFNWCVhMcWGLrKUooGPec73aE4XdXLYKhfLKFXsvrLtLyocETGFnthJiYzhXtl" TargetMode="External"/><Relationship Id="rId729" Type="http://schemas.openxmlformats.org/officeDocument/2006/relationships/hyperlink" Target="https://www.facebook.com/khaled.elmmasry/posts/pfbid02mRf28AppNtJGWyMjBsc9BybsbikF3ytAcNfthdJibqdYkk8hLPJx7tukMe34SdRHl" TargetMode="External"/><Relationship Id="rId270" Type="http://schemas.openxmlformats.org/officeDocument/2006/relationships/hyperlink" Target="https://www.facebook.com/khaled.elmmasry/posts/pfbid02mRf28AppNtJGWyMjBsc9BybsbikF3ytAcNfthdJibqdYkk8hLPJx7tukMe34SdRHl" TargetMode="External"/><Relationship Id="rId936" Type="http://schemas.openxmlformats.org/officeDocument/2006/relationships/hyperlink" Target="https://www.facebook.com/egyptianfront.org/posts/pfbid05vmSwg13YviWpDD4Wwp4A2C5xFCcMxhabUoFyWcG13GwhZ6ciKTHySxN279sHL3yl" TargetMode="External"/><Relationship Id="rId65" Type="http://schemas.openxmlformats.org/officeDocument/2006/relationships/hyperlink" Target="https://www.facebook.com/ENHR2021/posts/pfbid02svtAZR4uMNqqJx9337VmEmezSMu3ycc1f2aGA2Yjj7Td4RdS7wmWEZeHDfJYwteKl" TargetMode="External"/><Relationship Id="rId130" Type="http://schemas.openxmlformats.org/officeDocument/2006/relationships/hyperlink" Target="https://www.facebook.com/ENHR2021/posts/pfbid02Ke3EH6kvadMfdFXTiF9dLyPRsFsxXh6jr9MoEQsLJ6uSYdSPs4XjyzPugHKB7sYSl" TargetMode="External"/><Relationship Id="rId368" Type="http://schemas.openxmlformats.org/officeDocument/2006/relationships/hyperlink" Target="https://www.shorouknews.com/news/view.aspx?cdate=28062022&amp;id=f7d428e4-870d-4a01-a534-d5efeadcc1fa" TargetMode="External"/><Relationship Id="rId575" Type="http://schemas.openxmlformats.org/officeDocument/2006/relationships/hyperlink" Target="https://www.facebook.com/ENHR2021/posts/pfbid02TUnnH1UUKCdDuJTuC8kWSmx6xeucnu6eU3GGfuoxPBi4pnLBGmMPnyYfcXqvfkezl" TargetMode="External"/><Relationship Id="rId782" Type="http://schemas.openxmlformats.org/officeDocument/2006/relationships/hyperlink" Target="https://www.shorouknews.com/news/view.aspx?cdate=28062022&amp;id=f7d428e4-870d-4a01-a534-d5efeadcc1fa" TargetMode="External"/><Relationship Id="rId228" Type="http://schemas.openxmlformats.org/officeDocument/2006/relationships/hyperlink" Target="https://www.shorouknews.com/news/view.aspx?cdate=28062022&amp;id=f7d428e4-870d-4a01-a534-d5efeadcc1fa" TargetMode="External"/><Relationship Id="rId435" Type="http://schemas.openxmlformats.org/officeDocument/2006/relationships/hyperlink" Target="https://www.facebook.com/ENHR2021/posts/pfbid027Ajuxq9ZzRaHgWSsTxD7wjLQLS15DrCQHkZNxMWFKnVXLgCqpkhr1rDwtinZxcSql" TargetMode="External"/><Relationship Id="rId642" Type="http://schemas.openxmlformats.org/officeDocument/2006/relationships/hyperlink" Target="https://www.shorouknews.com/news/view.aspx?cdate=28062022&amp;id=f7d428e4-870d-4a01-a534-d5efeadcc1fa" TargetMode="External"/><Relationship Id="rId281" Type="http://schemas.openxmlformats.org/officeDocument/2006/relationships/hyperlink" Target="https://www.facebook.com/egyptianfront.org/posts/pfbid05vmSwg13YviWpDD4Wwp4A2C5xFCcMxhabUoFyWcG13GwhZ6ciKTHySxN279sHL3yl" TargetMode="External"/><Relationship Id="rId502" Type="http://schemas.openxmlformats.org/officeDocument/2006/relationships/hyperlink" Target="https://www.shorouknews.com/news/view.aspx?cdate=28062022&amp;id=f7d428e4-870d-4a01-a534-d5efeadcc1fa" TargetMode="External"/><Relationship Id="rId947" Type="http://schemas.openxmlformats.org/officeDocument/2006/relationships/hyperlink" Target="https://www.shorouknews.com/news/view.aspx?cdate=28062022&amp;id=f7d428e4-870d-4a01-a534-d5efeadcc1fa" TargetMode="External"/><Relationship Id="rId76" Type="http://schemas.openxmlformats.org/officeDocument/2006/relationships/hyperlink" Target="https://www.facebook.com/ENHR2021/posts/pfbid02svtAZR4uMNqqJx9337VmEmezSMu3ycc1f2aGA2Yjj7Td4RdS7wmWEZeHDfJYwteKl" TargetMode="External"/><Relationship Id="rId141" Type="http://schemas.openxmlformats.org/officeDocument/2006/relationships/hyperlink" Target="https://www.facebook.com/ENHR2021/posts/pfbid02Ke3EH6kvadMfdFXTiF9dLyPRsFsxXh6jr9MoEQsLJ6uSYdSPs4XjyzPugHKB7sYSl" TargetMode="External"/><Relationship Id="rId379" Type="http://schemas.openxmlformats.org/officeDocument/2006/relationships/hyperlink" Target="https://www.facebook.com/ENHR2021/posts/pfbid027Ajuxq9ZzRaHgWSsTxD7wjLQLS15DrCQHkZNxMWFKnVXLgCqpkhr1rDwtinZxcSql" TargetMode="External"/><Relationship Id="rId586" Type="http://schemas.openxmlformats.org/officeDocument/2006/relationships/hyperlink" Target="https://www.facebook.com/ENHR2021/posts/pfbid02TcSJFNWCVhMcWGLrKUooGPec73aE4XdXLYKhfLKFXsvrLtLyocETGFnthJiYzhXtl" TargetMode="External"/><Relationship Id="rId793" Type="http://schemas.openxmlformats.org/officeDocument/2006/relationships/hyperlink" Target="https://www.facebook.com/khaled.elmmasry/posts/pfbid02mRf28AppNtJGWyMjBsc9BybsbikF3ytAcNfthdJibqdYkk8hLPJx7tukMe34SdRHl" TargetMode="External"/><Relationship Id="rId807" Type="http://schemas.openxmlformats.org/officeDocument/2006/relationships/hyperlink" Target="https://www.facebook.com/egyptianfront.org/posts/pfbid05vmSwg13YviWpDD4Wwp4A2C5xFCcMxhabUoFyWcG13GwhZ6ciKTHySxN279sHL3yl" TargetMode="External"/><Relationship Id="rId7" Type="http://schemas.openxmlformats.org/officeDocument/2006/relationships/hyperlink" Target="https://www.facebook.com/elshehab.ngo/posts/pfbid0KwdEzN1QX4YbkdgJw8Ba6oZg1we5foHWzJJpGndZ4XVxze8Y99zeuPcwRipfXbwJl" TargetMode="External"/><Relationship Id="rId239" Type="http://schemas.openxmlformats.org/officeDocument/2006/relationships/hyperlink" Target="https://www.facebook.com/ENHR2021/posts/pfbid027Ajuxq9ZzRaHgWSsTxD7wjLQLS15DrCQHkZNxMWFKnVXLgCqpkhr1rDwtinZxcSql" TargetMode="External"/><Relationship Id="rId446" Type="http://schemas.openxmlformats.org/officeDocument/2006/relationships/hyperlink" Target="https://www.facebook.com/khaled.elmmasry/posts/pfbid02mRf28AppNtJGWyMjBsc9BybsbikF3ytAcNfthdJibqdYkk8hLPJx7tukMe34SdRHl" TargetMode="External"/><Relationship Id="rId653" Type="http://schemas.openxmlformats.org/officeDocument/2006/relationships/hyperlink" Target="https://www.facebook.com/egyptianfront.org/posts/pfbid05vmSwg13YviWpDD4Wwp4A2C5xFCcMxhabUoFyWcG13GwhZ6ciKTHySxN279sHL3yl" TargetMode="External"/><Relationship Id="rId292" Type="http://schemas.openxmlformats.org/officeDocument/2006/relationships/hyperlink" Target="https://www.shorouknews.com/news/view.aspx?cdate=28062022&amp;id=f7d428e4-870d-4a01-a534-d5efeadcc1fa" TargetMode="External"/><Relationship Id="rId306" Type="http://schemas.openxmlformats.org/officeDocument/2006/relationships/hyperlink" Target="https://www.facebook.com/khaled.elmmasry/posts/pfbid02mRf28AppNtJGWyMjBsc9BybsbikF3ytAcNfthdJibqdYkk8hLPJx7tukMe34SdRHl" TargetMode="External"/><Relationship Id="rId860" Type="http://schemas.openxmlformats.org/officeDocument/2006/relationships/hyperlink" Target="https://www.shorouknews.com/news/view.aspx?cdate=28062022&amp;id=f7d428e4-870d-4a01-a534-d5efeadcc1fa" TargetMode="External"/><Relationship Id="rId958" Type="http://schemas.openxmlformats.org/officeDocument/2006/relationships/hyperlink" Target="https://www.facebook.com/khaled.elmmasry/posts/pfbid02mRf28AppNtJGWyMjBsc9BybsbikF3ytAcNfthdJibqdYkk8hLPJx7tukMe34SdRHl" TargetMode="External"/><Relationship Id="rId87" Type="http://schemas.openxmlformats.org/officeDocument/2006/relationships/hyperlink" Target="https://www.facebook.com/elshehab.ngo/posts/pfbid02G7P65Uan1rn9RyxgANXgAW3t6pCAVTbhXBh4c3jcBhuCP5nFBaJa2xLJ4892Bs9kl" TargetMode="External"/><Relationship Id="rId513" Type="http://schemas.openxmlformats.org/officeDocument/2006/relationships/hyperlink" Target="https://www.facebook.com/egyptianfront.org/posts/pfbid05vmSwg13YviWpDD4Wwp4A2C5xFCcMxhabUoFyWcG13GwhZ6ciKTHySxN279sHL3yl" TargetMode="External"/><Relationship Id="rId597" Type="http://schemas.openxmlformats.org/officeDocument/2006/relationships/hyperlink" Target="https://www.shorouknews.com/news/view.aspx?cdate=28062022&amp;id=f7d428e4-870d-4a01-a534-d5efeadcc1fa" TargetMode="External"/><Relationship Id="rId720" Type="http://schemas.openxmlformats.org/officeDocument/2006/relationships/hyperlink" Target="https://www.facebook.com/ENHR2021/posts/pfbid02TUnnH1UUKCdDuJTuC8kWSmx6xeucnu6eU3GGfuoxPBi4pnLBGmMPnyYfcXqvfkezl" TargetMode="External"/><Relationship Id="rId818" Type="http://schemas.openxmlformats.org/officeDocument/2006/relationships/hyperlink" Target="https://www.shorouknews.com/news/view.aspx?cdate=28062022&amp;id=f7d428e4-870d-4a01-a534-d5efeadcc1fa" TargetMode="External"/><Relationship Id="rId152" Type="http://schemas.openxmlformats.org/officeDocument/2006/relationships/hyperlink" Target="https://www.facebook.com/ENHR2021/posts/pfbid02Ke3EH6kvadMfdFXTiF9dLyPRsFsxXh6jr9MoEQsLJ6uSYdSPs4XjyzPugHKB7sYSl" TargetMode="External"/><Relationship Id="rId457" Type="http://schemas.openxmlformats.org/officeDocument/2006/relationships/hyperlink" Target="https://www.shorouknews.com/news/view.aspx?cdate=28062022&amp;id=f7d428e4-870d-4a01-a534-d5efeadcc1fa" TargetMode="External"/><Relationship Id="rId1003" Type="http://schemas.openxmlformats.org/officeDocument/2006/relationships/hyperlink" Target="https://www.facebook.com/ENHR2021/posts/pfbid0rXXHGtL4zJeivmhYtfTCtB8ZFKW9pUUGNghRBN9zd3ktWtUYiLXFVyCvGPiAEKGml" TargetMode="External"/><Relationship Id="rId664" Type="http://schemas.openxmlformats.org/officeDocument/2006/relationships/hyperlink" Target="https://www.facebook.com/khaled.elmmasry/posts/pfbid02mRf28AppNtJGWyMjBsc9BybsbikF3ytAcNfthdJibqdYkk8hLPJx7tukMe34SdRHl" TargetMode="External"/><Relationship Id="rId871" Type="http://schemas.openxmlformats.org/officeDocument/2006/relationships/hyperlink" Target="https://www.facebook.com/khaled.elmmasry/posts/pfbid02mRf28AppNtJGWyMjBsc9BybsbikF3ytAcNfthdJibqdYkk8hLPJx7tukMe34SdRHl" TargetMode="External"/><Relationship Id="rId969" Type="http://schemas.openxmlformats.org/officeDocument/2006/relationships/hyperlink" Target="https://www.facebook.com/egyptianfront.org/posts/pfbid05vmSwg13YviWpDD4Wwp4A2C5xFCcMxhabUoFyWcG13GwhZ6ciKTHySxN279sHL3yl" TargetMode="External"/><Relationship Id="rId14" Type="http://schemas.openxmlformats.org/officeDocument/2006/relationships/hyperlink" Target="https://www.facebook.com/elshehab.ngo/posts/pfbid0KwdEzN1QX4YbkdgJw8Ba6oZg1we5foHWzJJpGndZ4XVxze8Y99zeuPcwRipfXbwJl" TargetMode="External"/><Relationship Id="rId317" Type="http://schemas.openxmlformats.org/officeDocument/2006/relationships/hyperlink" Target="https://www.facebook.com/egyptianfront.org/posts/pfbid05vmSwg13YviWpDD4Wwp4A2C5xFCcMxhabUoFyWcG13GwhZ6ciKTHySxN279sHL3yl" TargetMode="External"/><Relationship Id="rId524" Type="http://schemas.openxmlformats.org/officeDocument/2006/relationships/hyperlink" Target="https://www.facebook.com/khaled.elmmasry/posts/pfbid02mRf28AppNtJGWyMjBsc9BybsbikF3ytAcNfthdJibqdYkk8hLPJx7tukMe34SdRHl" TargetMode="External"/><Relationship Id="rId731" Type="http://schemas.openxmlformats.org/officeDocument/2006/relationships/hyperlink" Target="https://www.facebook.com/ENHR2021/posts/pfbid02TcSJFNWCVhMcWGLrKUooGPec73aE4XdXLYKhfLKFXsvrLtLyocETGFnthJiYzhXtl" TargetMode="External"/><Relationship Id="rId98" Type="http://schemas.openxmlformats.org/officeDocument/2006/relationships/hyperlink" Target="https://www.facebook.com/ENHR2021/posts/pfbid0MSmmrgSxKeRLZSr8DZytXLdRTfa6pdZdfP93AgqA9j1w6f5zYzFZUYWqK3qzu6MHl" TargetMode="External"/><Relationship Id="rId163" Type="http://schemas.openxmlformats.org/officeDocument/2006/relationships/hyperlink" Target="https://www.facebook.com/ENHR2021/posts/pfbid02Ke3EH6kvadMfdFXTiF9dLyPRsFsxXh6jr9MoEQsLJ6uSYdSPs4XjyzPugHKB7sYSl" TargetMode="External"/><Relationship Id="rId370" Type="http://schemas.openxmlformats.org/officeDocument/2006/relationships/hyperlink" Target="https://www.facebook.com/khaled.elmmasry/posts/pfbid02mRf28AppNtJGWyMjBsc9BybsbikF3ytAcNfthdJibqdYkk8hLPJx7tukMe34SdRHl" TargetMode="External"/><Relationship Id="rId829" Type="http://schemas.openxmlformats.org/officeDocument/2006/relationships/hyperlink" Target="https://www.facebook.com/khaled.elmmasry/posts/pfbid02mRf28AppNtJGWyMjBsc9BybsbikF3ytAcNfthdJibqdYkk8hLPJx7tukMe34SdRHl" TargetMode="External"/><Relationship Id="rId230" Type="http://schemas.openxmlformats.org/officeDocument/2006/relationships/hyperlink" Target="https://www.facebook.com/khaled.elmmasry/posts/pfbid02mRf28AppNtJGWyMjBsc9BybsbikF3ytAcNfthdJibqdYkk8hLPJx7tukMe34SdRHl" TargetMode="External"/><Relationship Id="rId468" Type="http://schemas.openxmlformats.org/officeDocument/2006/relationships/hyperlink" Target="https://www.facebook.com/egyptianfront.org/posts/pfbid05vmSwg13YviWpDD4Wwp4A2C5xFCcMxhabUoFyWcG13GwhZ6ciKTHySxN279sHL3yl" TargetMode="External"/><Relationship Id="rId675" Type="http://schemas.openxmlformats.org/officeDocument/2006/relationships/hyperlink" Target="https://www.facebook.com/ENHR2021/posts/pfbid02TUnnH1UUKCdDuJTuC8kWSmx6xeucnu6eU3GGfuoxPBi4pnLBGmMPnyYfcXqvfkezl" TargetMode="External"/><Relationship Id="rId882" Type="http://schemas.openxmlformats.org/officeDocument/2006/relationships/hyperlink" Target="https://www.facebook.com/egyptianfront.org/posts/pfbid05vmSwg13YviWpDD4Wwp4A2C5xFCcMxhabUoFyWcG13GwhZ6ciKTHySxN279sHL3yl" TargetMode="External"/><Relationship Id="rId25" Type="http://schemas.openxmlformats.org/officeDocument/2006/relationships/hyperlink" Target="https://www.facebook.com/elshehab.ngo/posts/pfbid02scKW6NbpZoVwtc6g2vV6EabM4XPPDNiLKRjhbdUKf6jt6NXq1DJX6sncCzPCdrgcl" TargetMode="External"/><Relationship Id="rId328" Type="http://schemas.openxmlformats.org/officeDocument/2006/relationships/hyperlink" Target="https://www.shorouknews.com/news/view.aspx?cdate=28062022&amp;id=f7d428e4-870d-4a01-a534-d5efeadcc1fa" TargetMode="External"/><Relationship Id="rId535" Type="http://schemas.openxmlformats.org/officeDocument/2006/relationships/hyperlink" Target="https://www.facebook.com/ENHR2021/posts/pfbid02TUnnH1UUKCdDuJTuC8kWSmx6xeucnu6eU3GGfuoxPBi4pnLBGmMPnyYfcXqvfkezl" TargetMode="External"/><Relationship Id="rId742" Type="http://schemas.openxmlformats.org/officeDocument/2006/relationships/hyperlink" Target="https://www.shorouknews.com/news/view.aspx?cdate=28062022&amp;id=f7d428e4-870d-4a01-a534-d5efeadcc1fa" TargetMode="External"/><Relationship Id="rId174" Type="http://schemas.openxmlformats.org/officeDocument/2006/relationships/hyperlink" Target="https://www.facebook.com/ENHR2021/posts/pfbid02Ke3EH6kvadMfdFXTiF9dLyPRsFsxXh6jr9MoEQsLJ6uSYdSPs4XjyzPugHKB7sYSl" TargetMode="External"/><Relationship Id="rId381" Type="http://schemas.openxmlformats.org/officeDocument/2006/relationships/hyperlink" Target="https://www.facebook.com/egyptianfront.org/posts/pfbid05vmSwg13YviWpDD4Wwp4A2C5xFCcMxhabUoFyWcG13GwhZ6ciKTHySxN279sHL3yl" TargetMode="External"/><Relationship Id="rId602" Type="http://schemas.openxmlformats.org/officeDocument/2006/relationships/hyperlink" Target="https://www.shorouknews.com/news/view.aspx?cdate=28062022&amp;id=f7d428e4-870d-4a01-a534-d5efeadcc1fa" TargetMode="External"/><Relationship Id="rId241" Type="http://schemas.openxmlformats.org/officeDocument/2006/relationships/hyperlink" Target="https://www.facebook.com/egyptianfront.org/posts/pfbid05vmSwg13YviWpDD4Wwp4A2C5xFCcMxhabUoFyWcG13GwhZ6ciKTHySxN279sHL3yl" TargetMode="External"/><Relationship Id="rId479" Type="http://schemas.openxmlformats.org/officeDocument/2006/relationships/hyperlink" Target="https://www.facebook.com/khaled.elmmasry/posts/pfbid02mRf28AppNtJGWyMjBsc9BybsbikF3ytAcNfthdJibqdYkk8hLPJx7tukMe34SdRHl" TargetMode="External"/><Relationship Id="rId686" Type="http://schemas.openxmlformats.org/officeDocument/2006/relationships/hyperlink" Target="https://www.facebook.com/ENHR2021/posts/pfbid02TcSJFNWCVhMcWGLrKUooGPec73aE4XdXLYKhfLKFXsvrLtLyocETGFnthJiYzhXtl" TargetMode="External"/><Relationship Id="rId893" Type="http://schemas.openxmlformats.org/officeDocument/2006/relationships/hyperlink" Target="https://www.shorouknews.com/news/view.aspx?cdate=28062022&amp;id=f7d428e4-870d-4a01-a534-d5efeadcc1fa" TargetMode="External"/><Relationship Id="rId907" Type="http://schemas.openxmlformats.org/officeDocument/2006/relationships/hyperlink" Target="https://www.facebook.com/khaled.elmmasry/posts/pfbid02mRf28AppNtJGWyMjBsc9BybsbikF3ytAcNfthdJibqdYkk8hLPJx7tukMe34SdRHl" TargetMode="External"/><Relationship Id="rId36" Type="http://schemas.openxmlformats.org/officeDocument/2006/relationships/hyperlink" Target="https://www.facebook.com/egyptianfront.org/posts/pfbid0KHiqKoboG5wXN6VDBmnLTJhNSG4FmPHy565Tn8JN7bBqWTBFSHuiiGWBxr1XjZvRl" TargetMode="External"/><Relationship Id="rId339" Type="http://schemas.openxmlformats.org/officeDocument/2006/relationships/hyperlink" Target="https://www.facebook.com/ENHR2021/posts/pfbid027Ajuxq9ZzRaHgWSsTxD7wjLQLS15DrCQHkZNxMWFKnVXLgCqpkhr1rDwtinZxcSql" TargetMode="External"/><Relationship Id="rId546" Type="http://schemas.openxmlformats.org/officeDocument/2006/relationships/hyperlink" Target="https://www.facebook.com/ENHR2021/posts/pfbid02TcSJFNWCVhMcWGLrKUooGPec73aE4XdXLYKhfLKFXsvrLtLyocETGFnthJiYzhXtl" TargetMode="External"/><Relationship Id="rId753" Type="http://schemas.openxmlformats.org/officeDocument/2006/relationships/hyperlink" Target="https://www.facebook.com/egyptianfront.org/posts/pfbid05vmSwg13YviWpDD4Wwp4A2C5xFCcMxhabUoFyWcG13GwhZ6ciKTHySxN279sHL3yl" TargetMode="External"/><Relationship Id="rId101" Type="http://schemas.openxmlformats.org/officeDocument/2006/relationships/hyperlink" Target="https://www.facebook.com/elshehab.ngo/posts/pfbid02G7P65Uan1rn9RyxgANXgAW3t6pCAVTbhXBh4c3jcBhuCP5nFBaJa2xLJ4892Bs9kl" TargetMode="External"/><Relationship Id="rId185" Type="http://schemas.openxmlformats.org/officeDocument/2006/relationships/hyperlink" Target="https://www.facebook.com/ENHR2021/posts/pfbid02Ke3EH6kvadMfdFXTiF9dLyPRsFsxXh6jr9MoEQsLJ6uSYdSPs4XjyzPugHKB7sYSl" TargetMode="External"/><Relationship Id="rId406" Type="http://schemas.openxmlformats.org/officeDocument/2006/relationships/hyperlink" Target="https://www.facebook.com/khaled.elmmasry/posts/pfbid02mRf28AppNtJGWyMjBsc9BybsbikF3ytAcNfthdJibqdYkk8hLPJx7tukMe34SdRHl" TargetMode="External"/><Relationship Id="rId960" Type="http://schemas.openxmlformats.org/officeDocument/2006/relationships/hyperlink" Target="https://www.facebook.com/egyptianfront.org/posts/pfbid05vmSwg13YviWpDD4Wwp4A2C5xFCcMxhabUoFyWcG13GwhZ6ciKTHySxN279sHL3yl" TargetMode="External"/><Relationship Id="rId392" Type="http://schemas.openxmlformats.org/officeDocument/2006/relationships/hyperlink" Target="https://www.shorouknews.com/news/view.aspx?cdate=28062022&amp;id=f7d428e4-870d-4a01-a534-d5efeadcc1fa" TargetMode="External"/><Relationship Id="rId613" Type="http://schemas.openxmlformats.org/officeDocument/2006/relationships/hyperlink" Target="https://www.facebook.com/egyptianfront.org/posts/pfbid05vmSwg13YviWpDD4Wwp4A2C5xFCcMxhabUoFyWcG13GwhZ6ciKTHySxN279sHL3yl" TargetMode="External"/><Relationship Id="rId697" Type="http://schemas.openxmlformats.org/officeDocument/2006/relationships/hyperlink" Target="https://www.shorouknews.com/news/view.aspx?cdate=28062022&amp;id=f7d428e4-870d-4a01-a534-d5efeadcc1fa" TargetMode="External"/><Relationship Id="rId820" Type="http://schemas.openxmlformats.org/officeDocument/2006/relationships/hyperlink" Target="https://www.facebook.com/khaled.elmmasry/posts/pfbid02mRf28AppNtJGWyMjBsc9BybsbikF3ytAcNfthdJibqdYkk8hLPJx7tukMe34SdRHl" TargetMode="External"/><Relationship Id="rId918" Type="http://schemas.openxmlformats.org/officeDocument/2006/relationships/hyperlink" Target="https://www.facebook.com/egyptianfront.org/posts/pfbid05vmSwg13YviWpDD4Wwp4A2C5xFCcMxhabUoFyWcG13GwhZ6ciKTHySxN279sHL3yl" TargetMode="External"/><Relationship Id="rId252" Type="http://schemas.openxmlformats.org/officeDocument/2006/relationships/hyperlink" Target="https://www.shorouknews.com/news/view.aspx?cdate=28062022&amp;id=f7d428e4-870d-4a01-a534-d5efeadcc1fa" TargetMode="External"/><Relationship Id="rId47" Type="http://schemas.openxmlformats.org/officeDocument/2006/relationships/hyperlink" Target="https://www.facebook.com/egyptianfront.org/posts/pfbid0KHiqKoboG5wXN6VDBmnLTJhNSG4FmPHy565Tn8JN7bBqWTBFSHuiiGWBxr1XjZvRl" TargetMode="External"/><Relationship Id="rId112" Type="http://schemas.openxmlformats.org/officeDocument/2006/relationships/hyperlink" Target="https://www.facebook.com/ENHR2021/posts/pfbid0MSmmrgSxKeRLZSr8DZytXLdRTfa6pdZdfP93AgqA9j1w6f5zYzFZUYWqK3qzu6MHl" TargetMode="External"/><Relationship Id="rId557" Type="http://schemas.openxmlformats.org/officeDocument/2006/relationships/hyperlink" Target="https://www.shorouknews.com/news/view.aspx?cdate=28062022&amp;id=f7d428e4-870d-4a01-a534-d5efeadcc1fa" TargetMode="External"/><Relationship Id="rId764" Type="http://schemas.openxmlformats.org/officeDocument/2006/relationships/hyperlink" Target="https://www.facebook.com/khaled.elmmasry/posts/pfbid02mRf28AppNtJGWyMjBsc9BybsbikF3ytAcNfthdJibqdYkk8hLPJx7tukMe34SdRHl" TargetMode="External"/><Relationship Id="rId971" Type="http://schemas.openxmlformats.org/officeDocument/2006/relationships/hyperlink" Target="https://www.shorouknews.com/news/view.aspx?cdate=28062022&amp;id=f7d428e4-870d-4a01-a534-d5efeadcc1fa" TargetMode="External"/><Relationship Id="rId196" Type="http://schemas.openxmlformats.org/officeDocument/2006/relationships/hyperlink" Target="https://www.shorouknews.com/news/view.aspx?cdate=28062022&amp;id=f7d428e4-870d-4a01-a534-d5efeadcc1fa" TargetMode="External"/><Relationship Id="rId417" Type="http://schemas.openxmlformats.org/officeDocument/2006/relationships/hyperlink" Target="https://www.facebook.com/egyptianfront.org/posts/pfbid05vmSwg13YviWpDD4Wwp4A2C5xFCcMxhabUoFyWcG13GwhZ6ciKTHySxN279sHL3yl" TargetMode="External"/><Relationship Id="rId624" Type="http://schemas.openxmlformats.org/officeDocument/2006/relationships/hyperlink" Target="https://www.facebook.com/khaled.elmmasry/posts/pfbid02mRf28AppNtJGWyMjBsc9BybsbikF3ytAcNfthdJibqdYkk8hLPJx7tukMe34SdRHl" TargetMode="External"/><Relationship Id="rId831" Type="http://schemas.openxmlformats.org/officeDocument/2006/relationships/hyperlink" Target="https://www.facebook.com/egyptianfront.org/posts/pfbid05vmSwg13YviWpDD4Wwp4A2C5xFCcMxhabUoFyWcG13GwhZ6ciKTHySxN279sHL3yl" TargetMode="External"/><Relationship Id="rId263" Type="http://schemas.openxmlformats.org/officeDocument/2006/relationships/hyperlink" Target="https://www.facebook.com/ENHR2021/posts/pfbid027Ajuxq9ZzRaHgWSsTxD7wjLQLS15DrCQHkZNxMWFKnVXLgCqpkhr1rDwtinZxcSql" TargetMode="External"/><Relationship Id="rId470" Type="http://schemas.openxmlformats.org/officeDocument/2006/relationships/hyperlink" Target="https://www.facebook.com/ENHR2021/posts/pfbid02TUnnH1UUKCdDuJTuC8kWSmx6xeucnu6eU3GGfuoxPBi4pnLBGmMPnyYfcXqvfkezl" TargetMode="External"/><Relationship Id="rId929" Type="http://schemas.openxmlformats.org/officeDocument/2006/relationships/hyperlink" Target="https://www.shorouknews.com/news/view.aspx?cdate=28062022&amp;id=f7d428e4-870d-4a01-a534-d5efeadcc1fa" TargetMode="External"/><Relationship Id="rId58" Type="http://schemas.openxmlformats.org/officeDocument/2006/relationships/hyperlink" Target="https://www.facebook.com/ENHR2021/posts/pfbid02svtAZR4uMNqqJx9337VmEmezSMu3ycc1f2aGA2Yjj7Td4RdS7wmWEZeHDfJYwteKl" TargetMode="External"/><Relationship Id="rId123" Type="http://schemas.openxmlformats.org/officeDocument/2006/relationships/hyperlink" Target="https://www.facebook.com/elshehab.ngo/posts/pfbid02G7P65Uan1rn9RyxgANXgAW3t6pCAVTbhXBh4c3jcBhuCP5nFBaJa2xLJ4892Bs9kl" TargetMode="External"/><Relationship Id="rId330" Type="http://schemas.openxmlformats.org/officeDocument/2006/relationships/hyperlink" Target="https://www.facebook.com/khaled.elmmasry/posts/pfbid02mRf28AppNtJGWyMjBsc9BybsbikF3ytAcNfthdJibqdYkk8hLPJx7tukMe34SdRHl" TargetMode="External"/><Relationship Id="rId568" Type="http://schemas.openxmlformats.org/officeDocument/2006/relationships/hyperlink" Target="https://www.facebook.com/egyptianfront.org/posts/pfbid05vmSwg13YviWpDD4Wwp4A2C5xFCcMxhabUoFyWcG13GwhZ6ciKTHySxN279sHL3yl" TargetMode="External"/><Relationship Id="rId775" Type="http://schemas.openxmlformats.org/officeDocument/2006/relationships/hyperlink" Target="https://www.facebook.com/khaled.elmmasry/posts/pfbid02mRf28AppNtJGWyMjBsc9BybsbikF3ytAcNfthdJibqdYkk8hLPJx7tukMe34SdRHl" TargetMode="External"/><Relationship Id="rId982" Type="http://schemas.openxmlformats.org/officeDocument/2006/relationships/hyperlink" Target="https://www.facebook.com/khaled.elmmasry/posts/pfbid02mRf28AppNtJGWyMjBsc9BybsbikF3ytAcNfthdJibqdYkk8hLPJx7tukMe34SdRHl" TargetMode="External"/><Relationship Id="rId428" Type="http://schemas.openxmlformats.org/officeDocument/2006/relationships/hyperlink" Target="https://www.shorouknews.com/news/view.aspx?cdate=28062022&amp;id=f7d428e4-870d-4a01-a534-d5efeadcc1fa" TargetMode="External"/><Relationship Id="rId635" Type="http://schemas.openxmlformats.org/officeDocument/2006/relationships/hyperlink" Target="https://www.facebook.com/ENHR2021/posts/pfbid02TUnnH1UUKCdDuJTuC8kWSmx6xeucnu6eU3GGfuoxPBi4pnLBGmMPnyYfcXqvfkezl" TargetMode="External"/><Relationship Id="rId842" Type="http://schemas.openxmlformats.org/officeDocument/2006/relationships/hyperlink" Target="https://www.shorouknews.com/news/view.aspx?cdate=28062022&amp;id=f7d428e4-870d-4a01-a534-d5efeadcc1fa" TargetMode="External"/><Relationship Id="rId274" Type="http://schemas.openxmlformats.org/officeDocument/2006/relationships/hyperlink" Target="https://www.facebook.com/khaled.elmmasry/posts/pfbid02mRf28AppNtJGWyMjBsc9BybsbikF3ytAcNfthdJibqdYkk8hLPJx7tukMe34SdRHl" TargetMode="External"/><Relationship Id="rId481" Type="http://schemas.openxmlformats.org/officeDocument/2006/relationships/hyperlink" Target="https://www.facebook.com/ENHR2021/posts/pfbid02TcSJFNWCVhMcWGLrKUooGPec73aE4XdXLYKhfLKFXsvrLtLyocETGFnthJiYzhXtl" TargetMode="External"/><Relationship Id="rId702" Type="http://schemas.openxmlformats.org/officeDocument/2006/relationships/hyperlink" Target="https://www.shorouknews.com/news/view.aspx?cdate=28062022&amp;id=f7d428e4-870d-4a01-a534-d5efeadcc1fa" TargetMode="External"/><Relationship Id="rId69" Type="http://schemas.openxmlformats.org/officeDocument/2006/relationships/hyperlink" Target="https://www.facebook.com/ENHR2021/posts/pfbid02svtAZR4uMNqqJx9337VmEmezSMu3ycc1f2aGA2Yjj7Td4RdS7wmWEZeHDfJYwteKl" TargetMode="External"/><Relationship Id="rId134" Type="http://schemas.openxmlformats.org/officeDocument/2006/relationships/hyperlink" Target="https://www.facebook.com/ENHR2021/posts/pfbid02Ke3EH6kvadMfdFXTiF9dLyPRsFsxXh6jr9MoEQsLJ6uSYdSPs4XjyzPugHKB7sYSl" TargetMode="External"/><Relationship Id="rId579" Type="http://schemas.openxmlformats.org/officeDocument/2006/relationships/hyperlink" Target="https://www.facebook.com/khaled.elmmasry/posts/pfbid02mRf28AppNtJGWyMjBsc9BybsbikF3ytAcNfthdJibqdYkk8hLPJx7tukMe34SdRHl" TargetMode="External"/><Relationship Id="rId786" Type="http://schemas.openxmlformats.org/officeDocument/2006/relationships/hyperlink" Target="https://www.facebook.com/egyptianfront.org/posts/pfbid05vmSwg13YviWpDD4Wwp4A2C5xFCcMxhabUoFyWcG13GwhZ6ciKTHySxN279sHL3yl" TargetMode="External"/><Relationship Id="rId993" Type="http://schemas.openxmlformats.org/officeDocument/2006/relationships/hyperlink" Target="https://www.facebook.com/egyptianfront.org/posts/pfbid05vmSwg13YviWpDD4Wwp4A2C5xFCcMxhabUoFyWcG13GwhZ6ciKTHySxN279sHL3yl" TargetMode="External"/><Relationship Id="rId341" Type="http://schemas.openxmlformats.org/officeDocument/2006/relationships/hyperlink" Target="https://www.facebook.com/egyptianfront.org/posts/pfbid05vmSwg13YviWpDD4Wwp4A2C5xFCcMxhabUoFyWcG13GwhZ6ciKTHySxN279sHL3yl" TargetMode="External"/><Relationship Id="rId439" Type="http://schemas.openxmlformats.org/officeDocument/2006/relationships/hyperlink" Target="https://www.facebook.com/ENHR2021/posts/pfbid027Ajuxq9ZzRaHgWSsTxD7wjLQLS15DrCQHkZNxMWFKnVXLgCqpkhr1rDwtinZxcSql" TargetMode="External"/><Relationship Id="rId646" Type="http://schemas.openxmlformats.org/officeDocument/2006/relationships/hyperlink" Target="https://www.facebook.com/ENHR2021/posts/pfbid02TcSJFNWCVhMcWGLrKUooGPec73aE4XdXLYKhfLKFXsvrLtLyocETGFnthJiYzhXtl" TargetMode="External"/><Relationship Id="rId201" Type="http://schemas.openxmlformats.org/officeDocument/2006/relationships/hyperlink" Target="https://www.facebook.com/egyptianfront.org/posts/pfbid05vmSwg13YviWpDD4Wwp4A2C5xFCcMxhabUoFyWcG13GwhZ6ciKTHySxN279sHL3yl" TargetMode="External"/><Relationship Id="rId285" Type="http://schemas.openxmlformats.org/officeDocument/2006/relationships/hyperlink" Target="https://www.facebook.com/egyptianfront.org/posts/pfbid05vmSwg13YviWpDD4Wwp4A2C5xFCcMxhabUoFyWcG13GwhZ6ciKTHySxN279sHL3yl" TargetMode="External"/><Relationship Id="rId506" Type="http://schemas.openxmlformats.org/officeDocument/2006/relationships/hyperlink" Target="https://www.facebook.com/ENHR2021/posts/pfbid02TcSJFNWCVhMcWGLrKUooGPec73aE4XdXLYKhfLKFXsvrLtLyocETGFnthJiYzhXtl" TargetMode="External"/><Relationship Id="rId853" Type="http://schemas.openxmlformats.org/officeDocument/2006/relationships/hyperlink" Target="https://www.facebook.com/khaled.elmmasry/posts/pfbid02mRf28AppNtJGWyMjBsc9BybsbikF3ytAcNfthdJibqdYkk8hLPJx7tukMe34SdRHl" TargetMode="External"/><Relationship Id="rId492" Type="http://schemas.openxmlformats.org/officeDocument/2006/relationships/hyperlink" Target="https://www.shorouknews.com/news/view.aspx?cdate=28062022&amp;id=f7d428e4-870d-4a01-a534-d5efeadcc1fa" TargetMode="External"/><Relationship Id="rId713" Type="http://schemas.openxmlformats.org/officeDocument/2006/relationships/hyperlink" Target="https://www.facebook.com/egyptianfront.org/posts/pfbid05vmSwg13YviWpDD4Wwp4A2C5xFCcMxhabUoFyWcG13GwhZ6ciKTHySxN279sHL3yl" TargetMode="External"/><Relationship Id="rId797" Type="http://schemas.openxmlformats.org/officeDocument/2006/relationships/hyperlink" Target="https://www.shorouknews.com/news/view.aspx?cdate=28062022&amp;id=f7d428e4-870d-4a01-a534-d5efeadcc1fa" TargetMode="External"/><Relationship Id="rId920" Type="http://schemas.openxmlformats.org/officeDocument/2006/relationships/hyperlink" Target="https://www.shorouknews.com/news/view.aspx?cdate=28062022&amp;id=f7d428e4-870d-4a01-a534-d5efeadcc1fa" TargetMode="External"/><Relationship Id="rId145" Type="http://schemas.openxmlformats.org/officeDocument/2006/relationships/hyperlink" Target="https://www.facebook.com/ENHR2021/posts/pfbid02Ke3EH6kvadMfdFXTiF9dLyPRsFsxXh6jr9MoEQsLJ6uSYdSPs4XjyzPugHKB7sYSl" TargetMode="External"/><Relationship Id="rId352" Type="http://schemas.openxmlformats.org/officeDocument/2006/relationships/hyperlink" Target="https://www.shorouknews.com/news/view.aspx?cdate=28062022&amp;id=f7d428e4-870d-4a01-a534-d5efeadcc1fa" TargetMode="External"/><Relationship Id="rId212" Type="http://schemas.openxmlformats.org/officeDocument/2006/relationships/hyperlink" Target="https://www.shorouknews.com/news/view.aspx?cdate=28062022&amp;id=f7d428e4-870d-4a01-a534-d5efeadcc1fa" TargetMode="External"/><Relationship Id="rId657" Type="http://schemas.openxmlformats.org/officeDocument/2006/relationships/hyperlink" Target="https://www.shorouknews.com/news/view.aspx?cdate=28062022&amp;id=f7d428e4-870d-4a01-a534-d5efeadcc1fa" TargetMode="External"/><Relationship Id="rId864" Type="http://schemas.openxmlformats.org/officeDocument/2006/relationships/hyperlink" Target="https://www.facebook.com/egyptianfront.org/posts/pfbid05vmSwg13YviWpDD4Wwp4A2C5xFCcMxhabUoFyWcG13GwhZ6ciKTHySxN279sHL3yl" TargetMode="External"/><Relationship Id="rId296" Type="http://schemas.openxmlformats.org/officeDocument/2006/relationships/hyperlink" Target="https://www.shorouknews.com/news/view.aspx?cdate=28062022&amp;id=f7d428e4-870d-4a01-a534-d5efeadcc1fa" TargetMode="External"/><Relationship Id="rId517" Type="http://schemas.openxmlformats.org/officeDocument/2006/relationships/hyperlink" Target="https://www.shorouknews.com/news/view.aspx?cdate=28062022&amp;id=f7d428e4-870d-4a01-a534-d5efeadcc1fa" TargetMode="External"/><Relationship Id="rId724" Type="http://schemas.openxmlformats.org/officeDocument/2006/relationships/hyperlink" Target="https://www.facebook.com/khaled.elmmasry/posts/pfbid02mRf28AppNtJGWyMjBsc9BybsbikF3ytAcNfthdJibqdYkk8hLPJx7tukMe34SdRHl" TargetMode="External"/><Relationship Id="rId931" Type="http://schemas.openxmlformats.org/officeDocument/2006/relationships/hyperlink" Target="https://www.facebook.com/khaled.elmmasry/posts/pfbid02mRf28AppNtJGWyMjBsc9BybsbikF3ytAcNfthdJibqdYkk8hLPJx7tukMe34SdRHl" TargetMode="External"/><Relationship Id="rId60" Type="http://schemas.openxmlformats.org/officeDocument/2006/relationships/hyperlink" Target="https://www.facebook.com/ENHR2021/posts/pfbid02svtAZR4uMNqqJx9337VmEmezSMu3ycc1f2aGA2Yjj7Td4RdS7wmWEZeHDfJYwteKl" TargetMode="External"/><Relationship Id="rId156" Type="http://schemas.openxmlformats.org/officeDocument/2006/relationships/hyperlink" Target="https://www.facebook.com/ENHR2021/posts/pfbid02Ke3EH6kvadMfdFXTiF9dLyPRsFsxXh6jr9MoEQsLJ6uSYdSPs4XjyzPugHKB7sYSl" TargetMode="External"/><Relationship Id="rId363" Type="http://schemas.openxmlformats.org/officeDocument/2006/relationships/hyperlink" Target="https://www.facebook.com/ENHR2021/posts/pfbid027Ajuxq9ZzRaHgWSsTxD7wjLQLS15DrCQHkZNxMWFKnVXLgCqpkhr1rDwtinZxcSql" TargetMode="External"/><Relationship Id="rId570" Type="http://schemas.openxmlformats.org/officeDocument/2006/relationships/hyperlink" Target="https://www.facebook.com/ENHR2021/posts/pfbid02TUnnH1UUKCdDuJTuC8kWSmx6xeucnu6eU3GGfuoxPBi4pnLBGmMPnyYfcXqvfkezl" TargetMode="External"/><Relationship Id="rId223" Type="http://schemas.openxmlformats.org/officeDocument/2006/relationships/hyperlink" Target="https://www.facebook.com/khaled.elmmasry/posts/pfbid02mRf28AppNtJGWyMjBsc9BybsbikF3ytAcNfthdJibqdYkk8hLPJx7tukMe34SdRHl" TargetMode="External"/><Relationship Id="rId430" Type="http://schemas.openxmlformats.org/officeDocument/2006/relationships/hyperlink" Target="https://www.facebook.com/khaled.elmmasry/posts/pfbid02mRf28AppNtJGWyMjBsc9BybsbikF3ytAcNfthdJibqdYkk8hLPJx7tukMe34SdRHl" TargetMode="External"/><Relationship Id="rId668" Type="http://schemas.openxmlformats.org/officeDocument/2006/relationships/hyperlink" Target="https://www.facebook.com/egyptianfront.org/posts/pfbid05vmSwg13YviWpDD4Wwp4A2C5xFCcMxhabUoFyWcG13GwhZ6ciKTHySxN279sHL3yl" TargetMode="External"/><Relationship Id="rId875" Type="http://schemas.openxmlformats.org/officeDocument/2006/relationships/hyperlink" Target="https://www.shorouknews.com/news/view.aspx?cdate=28062022&amp;id=f7d428e4-870d-4a01-a534-d5efeadcc1fa" TargetMode="External"/><Relationship Id="rId18" Type="http://schemas.openxmlformats.org/officeDocument/2006/relationships/hyperlink" Target="https://www.facebook.com/elshehab.ngo/posts/pfbid02scKW6NbpZoVwtc6g2vV6EabM4XPPDNiLKRjhbdUKf6jt6NXq1DJX6sncCzPCdrgcl" TargetMode="External"/><Relationship Id="rId528" Type="http://schemas.openxmlformats.org/officeDocument/2006/relationships/hyperlink" Target="https://www.facebook.com/egyptianfront.org/posts/pfbid05vmSwg13YviWpDD4Wwp4A2C5xFCcMxhabUoFyWcG13GwhZ6ciKTHySxN279sHL3yl" TargetMode="External"/><Relationship Id="rId735" Type="http://schemas.openxmlformats.org/officeDocument/2006/relationships/hyperlink" Target="https://www.facebook.com/ENHR2021/posts/pfbid02TUnnH1UUKCdDuJTuC8kWSmx6xeucnu6eU3GGfuoxPBi4pnLBGmMPnyYfcXqvfkezl" TargetMode="External"/><Relationship Id="rId942" Type="http://schemas.openxmlformats.org/officeDocument/2006/relationships/hyperlink" Target="https://www.facebook.com/egyptianfront.org/posts/pfbid05vmSwg13YviWpDD4Wwp4A2C5xFCcMxhabUoFyWcG13GwhZ6ciKTHySxN279sHL3yl" TargetMode="External"/><Relationship Id="rId167" Type="http://schemas.openxmlformats.org/officeDocument/2006/relationships/hyperlink" Target="https://www.facebook.com/ENHR2021/posts/pfbid02Ke3EH6kvadMfdFXTiF9dLyPRsFsxXh6jr9MoEQsLJ6uSYdSPs4XjyzPugHKB7sYSl" TargetMode="External"/><Relationship Id="rId374" Type="http://schemas.openxmlformats.org/officeDocument/2006/relationships/hyperlink" Target="https://www.facebook.com/khaled.elmmasry/posts/pfbid02mRf28AppNtJGWyMjBsc9BybsbikF3ytAcNfthdJibqdYkk8hLPJx7tukMe34SdRHl" TargetMode="External"/><Relationship Id="rId581" Type="http://schemas.openxmlformats.org/officeDocument/2006/relationships/hyperlink" Target="https://www.facebook.com/ENHR2021/posts/pfbid02TcSJFNWCVhMcWGLrKUooGPec73aE4XdXLYKhfLKFXsvrLtLyocETGFnthJiYzhXtl" TargetMode="External"/><Relationship Id="rId71" Type="http://schemas.openxmlformats.org/officeDocument/2006/relationships/hyperlink" Target="https://www.facebook.com/ENHR2021/posts/pfbid02svtAZR4uMNqqJx9337VmEmezSMu3ycc1f2aGA2Yjj7Td4RdS7wmWEZeHDfJYwteKl" TargetMode="External"/><Relationship Id="rId234" Type="http://schemas.openxmlformats.org/officeDocument/2006/relationships/hyperlink" Target="https://www.facebook.com/khaled.elmmasry/posts/pfbid02mRf28AppNtJGWyMjBsc9BybsbikF3ytAcNfthdJibqdYkk8hLPJx7tukMe34SdRHl" TargetMode="External"/><Relationship Id="rId679" Type="http://schemas.openxmlformats.org/officeDocument/2006/relationships/hyperlink" Target="https://www.facebook.com/khaled.elmmasry/posts/pfbid02mRf28AppNtJGWyMjBsc9BybsbikF3ytAcNfthdJibqdYkk8hLPJx7tukMe34SdRHl" TargetMode="External"/><Relationship Id="rId802" Type="http://schemas.openxmlformats.org/officeDocument/2006/relationships/hyperlink" Target="https://www.facebook.com/khaled.elmmasry/posts/pfbid02mRf28AppNtJGWyMjBsc9BybsbikF3ytAcNfthdJibqdYkk8hLPJx7tukMe34SdRHl" TargetMode="External"/><Relationship Id="rId886" Type="http://schemas.openxmlformats.org/officeDocument/2006/relationships/hyperlink" Target="https://www.facebook.com/khaled.elmmasry/posts/pfbid02mRf28AppNtJGWyMjBsc9BybsbikF3ytAcNfthdJibqdYkk8hLPJx7tukMe34SdRHl" TargetMode="External"/><Relationship Id="rId2" Type="http://schemas.openxmlformats.org/officeDocument/2006/relationships/hyperlink" Target="https://www.facebook.com/elshehab.ngo/posts/pfbid0KwdEzN1QX4YbkdgJw8Ba6oZg1we5foHWzJJpGndZ4XVxze8Y99zeuPcwRipfXbwJl" TargetMode="External"/><Relationship Id="rId29" Type="http://schemas.openxmlformats.org/officeDocument/2006/relationships/hyperlink" Target="https://www.facebook.com/ENHR2021/posts/pfbid0PUHS4TTkmDffaWJk2zisDx1ioQTzEouP4q9LQZtz5y6UeYgKq6Frr3KLxqQPQJs1l" TargetMode="External"/><Relationship Id="rId441" Type="http://schemas.openxmlformats.org/officeDocument/2006/relationships/hyperlink" Target="https://www.facebook.com/egyptianfront.org/posts/pfbid05vmSwg13YviWpDD4Wwp4A2C5xFCcMxhabUoFyWcG13GwhZ6ciKTHySxN279sHL3yl" TargetMode="External"/><Relationship Id="rId539" Type="http://schemas.openxmlformats.org/officeDocument/2006/relationships/hyperlink" Target="https://www.facebook.com/khaled.elmmasry/posts/pfbid02mRf28AppNtJGWyMjBsc9BybsbikF3ytAcNfthdJibqdYkk8hLPJx7tukMe34SdRHl" TargetMode="External"/><Relationship Id="rId746" Type="http://schemas.openxmlformats.org/officeDocument/2006/relationships/hyperlink" Target="https://www.facebook.com/ENHR2021/posts/pfbid02TcSJFNWCVhMcWGLrKUooGPec73aE4XdXLYKhfLKFXsvrLtLyocETGFnthJiYzhXtl" TargetMode="External"/><Relationship Id="rId178" Type="http://schemas.openxmlformats.org/officeDocument/2006/relationships/hyperlink" Target="https://www.facebook.com/ENHR2021/posts/pfbid02Ke3EH6kvadMfdFXTiF9dLyPRsFsxXh6jr9MoEQsLJ6uSYdSPs4XjyzPugHKB7sYSl" TargetMode="External"/><Relationship Id="rId301" Type="http://schemas.openxmlformats.org/officeDocument/2006/relationships/hyperlink" Target="https://www.facebook.com/egyptianfront.org/posts/pfbid05vmSwg13YviWpDD4Wwp4A2C5xFCcMxhabUoFyWcG13GwhZ6ciKTHySxN279sHL3yl" TargetMode="External"/><Relationship Id="rId953" Type="http://schemas.openxmlformats.org/officeDocument/2006/relationships/hyperlink" Target="https://www.shorouknews.com/news/view.aspx?cdate=28062022&amp;id=f7d428e4-870d-4a01-a534-d5efeadcc1fa" TargetMode="External"/><Relationship Id="rId82" Type="http://schemas.openxmlformats.org/officeDocument/2006/relationships/hyperlink" Target="https://www.facebook.com/ENHR2021/posts/pfbid0MSmmrgSxKeRLZSr8DZytXLdRTfa6pdZdfP93AgqA9j1w6f5zYzFZUYWqK3qzu6MHl" TargetMode="External"/><Relationship Id="rId385" Type="http://schemas.openxmlformats.org/officeDocument/2006/relationships/hyperlink" Target="https://www.facebook.com/egyptianfront.org/posts/pfbid05vmSwg13YviWpDD4Wwp4A2C5xFCcMxhabUoFyWcG13GwhZ6ciKTHySxN279sHL3yl" TargetMode="External"/><Relationship Id="rId592" Type="http://schemas.openxmlformats.org/officeDocument/2006/relationships/hyperlink" Target="https://www.shorouknews.com/news/view.aspx?cdate=28062022&amp;id=f7d428e4-870d-4a01-a534-d5efeadcc1fa" TargetMode="External"/><Relationship Id="rId606" Type="http://schemas.openxmlformats.org/officeDocument/2006/relationships/hyperlink" Target="https://www.facebook.com/ENHR2021/posts/pfbid02TcSJFNWCVhMcWGLrKUooGPec73aE4XdXLYKhfLKFXsvrLtLyocETGFnthJiYzhXtl" TargetMode="External"/><Relationship Id="rId813" Type="http://schemas.openxmlformats.org/officeDocument/2006/relationships/hyperlink" Target="https://www.facebook.com/egyptianfront.org/posts/pfbid05vmSwg13YviWpDD4Wwp4A2C5xFCcMxhabUoFyWcG13GwhZ6ciKTHySxN279sHL3yl" TargetMode="External"/><Relationship Id="rId245" Type="http://schemas.openxmlformats.org/officeDocument/2006/relationships/hyperlink" Target="https://www.facebook.com/egyptianfront.org/posts/pfbid05vmSwg13YviWpDD4Wwp4A2C5xFCcMxhabUoFyWcG13GwhZ6ciKTHySxN279sHL3yl" TargetMode="External"/><Relationship Id="rId452" Type="http://schemas.openxmlformats.org/officeDocument/2006/relationships/hyperlink" Target="https://www.shorouknews.com/news/view.aspx?cdate=28062022&amp;id=f7d428e4-870d-4a01-a534-d5efeadcc1fa" TargetMode="External"/><Relationship Id="rId897" Type="http://schemas.openxmlformats.org/officeDocument/2006/relationships/hyperlink" Target="https://www.facebook.com/egyptianfront.org/posts/pfbid05vmSwg13YviWpDD4Wwp4A2C5xFCcMxhabUoFyWcG13GwhZ6ciKTHySxN279sHL3yl" TargetMode="External"/><Relationship Id="rId105" Type="http://schemas.openxmlformats.org/officeDocument/2006/relationships/hyperlink" Target="https://www.facebook.com/elshehab.ngo/posts/pfbid02G7P65Uan1rn9RyxgANXgAW3t6pCAVTbhXBh4c3jcBhuCP5nFBaJa2xLJ4892Bs9kl" TargetMode="External"/><Relationship Id="rId312" Type="http://schemas.openxmlformats.org/officeDocument/2006/relationships/hyperlink" Target="https://www.shorouknews.com/news/view.aspx?cdate=28062022&amp;id=f7d428e4-870d-4a01-a534-d5efeadcc1fa" TargetMode="External"/><Relationship Id="rId757" Type="http://schemas.openxmlformats.org/officeDocument/2006/relationships/hyperlink" Target="https://www.shorouknews.com/news/view.aspx?cdate=28062022&amp;id=f7d428e4-870d-4a01-a534-d5efeadcc1fa" TargetMode="External"/><Relationship Id="rId964" Type="http://schemas.openxmlformats.org/officeDocument/2006/relationships/hyperlink" Target="https://www.facebook.com/khaled.elmmasry/posts/pfbid02mRf28AppNtJGWyMjBsc9BybsbikF3ytAcNfthdJibqdYkk8hLPJx7tukMe34SdRHl" TargetMode="External"/><Relationship Id="rId93" Type="http://schemas.openxmlformats.org/officeDocument/2006/relationships/hyperlink" Target="https://www.facebook.com/elshehab.ngo/posts/pfbid02G7P65Uan1rn9RyxgANXgAW3t6pCAVTbhXBh4c3jcBhuCP5nFBaJa2xLJ4892Bs9kl" TargetMode="External"/><Relationship Id="rId189" Type="http://schemas.openxmlformats.org/officeDocument/2006/relationships/hyperlink" Target="https://www.facebook.com/egyptianfront.org/posts/pfbid05vmSwg13YviWpDD4Wwp4A2C5xFCcMxhabUoFyWcG13GwhZ6ciKTHySxN279sHL3yl" TargetMode="External"/><Relationship Id="rId396" Type="http://schemas.openxmlformats.org/officeDocument/2006/relationships/hyperlink" Target="https://www.shorouknews.com/news/view.aspx?cdate=28062022&amp;id=f7d428e4-870d-4a01-a534-d5efeadcc1fa" TargetMode="External"/><Relationship Id="rId617" Type="http://schemas.openxmlformats.org/officeDocument/2006/relationships/hyperlink" Target="https://www.shorouknews.com/news/view.aspx?cdate=28062022&amp;id=f7d428e4-870d-4a01-a534-d5efeadcc1fa" TargetMode="External"/><Relationship Id="rId824" Type="http://schemas.openxmlformats.org/officeDocument/2006/relationships/hyperlink" Target="https://www.shorouknews.com/news/view.aspx?cdate=28062022&amp;id=f7d428e4-870d-4a01-a534-d5efeadcc1fa" TargetMode="External"/><Relationship Id="rId256" Type="http://schemas.openxmlformats.org/officeDocument/2006/relationships/hyperlink" Target="https://www.shorouknews.com/news/view.aspx?cdate=28062022&amp;id=f7d428e4-870d-4a01-a534-d5efeadcc1fa" TargetMode="External"/><Relationship Id="rId463" Type="http://schemas.openxmlformats.org/officeDocument/2006/relationships/hyperlink" Target="https://www.facebook.com/egyptianfront.org/posts/pfbid05vmSwg13YviWpDD4Wwp4A2C5xFCcMxhabUoFyWcG13GwhZ6ciKTHySxN279sHL3yl" TargetMode="External"/><Relationship Id="rId670" Type="http://schemas.openxmlformats.org/officeDocument/2006/relationships/hyperlink" Target="https://www.facebook.com/ENHR2021/posts/pfbid02TUnnH1UUKCdDuJTuC8kWSmx6xeucnu6eU3GGfuoxPBi4pnLBGmMPnyYfcXqvfkezl" TargetMode="External"/><Relationship Id="rId116" Type="http://schemas.openxmlformats.org/officeDocument/2006/relationships/hyperlink" Target="https://www.facebook.com/ENHR2021/posts/pfbid0MSmmrgSxKeRLZSr8DZytXLdRTfa6pdZdfP93AgqA9j1w6f5zYzFZUYWqK3qzu6MHl" TargetMode="External"/><Relationship Id="rId323" Type="http://schemas.openxmlformats.org/officeDocument/2006/relationships/hyperlink" Target="https://www.facebook.com/ENHR2021/posts/pfbid027Ajuxq9ZzRaHgWSsTxD7wjLQLS15DrCQHkZNxMWFKnVXLgCqpkhr1rDwtinZxcSql" TargetMode="External"/><Relationship Id="rId530" Type="http://schemas.openxmlformats.org/officeDocument/2006/relationships/hyperlink" Target="https://www.facebook.com/ENHR2021/posts/pfbid02TUnnH1UUKCdDuJTuC8kWSmx6xeucnu6eU3GGfuoxPBi4pnLBGmMPnyYfcXqvfkezl" TargetMode="External"/><Relationship Id="rId768" Type="http://schemas.openxmlformats.org/officeDocument/2006/relationships/hyperlink" Target="https://www.facebook.com/khaled.elmmasry/posts/pfbid02mRf28AppNtJGWyMjBsc9BybsbikF3ytAcNfthdJibqdYkk8hLPJx7tukMe34SdRHl" TargetMode="External"/><Relationship Id="rId975" Type="http://schemas.openxmlformats.org/officeDocument/2006/relationships/hyperlink" Target="https://www.facebook.com/egyptianfront.org/posts/pfbid05vmSwg13YviWpDD4Wwp4A2C5xFCcMxhabUoFyWcG13GwhZ6ciKTHySxN279sHL3yl" TargetMode="External"/><Relationship Id="rId20" Type="http://schemas.openxmlformats.org/officeDocument/2006/relationships/hyperlink" Target="https://www.facebook.com/elshehab.ngo/posts/pfbid02scKW6NbpZoVwtc6g2vV6EabM4XPPDNiLKRjhbdUKf6jt6NXq1DJX6sncCzPCdrgcl" TargetMode="External"/><Relationship Id="rId628" Type="http://schemas.openxmlformats.org/officeDocument/2006/relationships/hyperlink" Target="https://www.facebook.com/egyptianfront.org/posts/pfbid05vmSwg13YviWpDD4Wwp4A2C5xFCcMxhabUoFyWcG13GwhZ6ciKTHySxN279sHL3yl" TargetMode="External"/><Relationship Id="rId835" Type="http://schemas.openxmlformats.org/officeDocument/2006/relationships/hyperlink" Target="https://www.facebook.com/khaled.elmmasry/posts/pfbid02mRf28AppNtJGWyMjBsc9BybsbikF3ytAcNfthdJibqdYkk8hLPJx7tukMe34SdRHl" TargetMode="External"/><Relationship Id="rId267" Type="http://schemas.openxmlformats.org/officeDocument/2006/relationships/hyperlink" Target="https://www.facebook.com/ENHR2021/posts/pfbid027Ajuxq9ZzRaHgWSsTxD7wjLQLS15DrCQHkZNxMWFKnVXLgCqpkhr1rDwtinZxcSql" TargetMode="External"/><Relationship Id="rId474" Type="http://schemas.openxmlformats.org/officeDocument/2006/relationships/hyperlink" Target="https://www.facebook.com/khaled.elmmasry/posts/pfbid02mRf28AppNtJGWyMjBsc9BybsbikF3ytAcNfthdJibqdYkk8hLPJx7tukMe34SdRHl" TargetMode="External"/><Relationship Id="rId127" Type="http://schemas.openxmlformats.org/officeDocument/2006/relationships/hyperlink" Target="https://www.facebook.com/ENHR2021/posts/pfbid02Ke3EH6kvadMfdFXTiF9dLyPRsFsxXh6jr9MoEQsLJ6uSYdSPs4XjyzPugHKB7sYSl" TargetMode="External"/><Relationship Id="rId681" Type="http://schemas.openxmlformats.org/officeDocument/2006/relationships/hyperlink" Target="https://www.facebook.com/ENHR2021/posts/pfbid02TcSJFNWCVhMcWGLrKUooGPec73aE4XdXLYKhfLKFXsvrLtLyocETGFnthJiYzhXtl" TargetMode="External"/><Relationship Id="rId779" Type="http://schemas.openxmlformats.org/officeDocument/2006/relationships/hyperlink" Target="https://www.shorouknews.com/news/view.aspx?cdate=28062022&amp;id=f7d428e4-870d-4a01-a534-d5efeadcc1fa" TargetMode="External"/><Relationship Id="rId902" Type="http://schemas.openxmlformats.org/officeDocument/2006/relationships/hyperlink" Target="https://www.shorouknews.com/news/view.aspx?cdate=28062022&amp;id=f7d428e4-870d-4a01-a534-d5efeadcc1fa" TargetMode="External"/><Relationship Id="rId986" Type="http://schemas.openxmlformats.org/officeDocument/2006/relationships/hyperlink" Target="https://www.shorouknews.com/news/view.aspx?cdate=28062022&amp;id=f7d428e4-870d-4a01-a534-d5efeadcc1fa" TargetMode="External"/><Relationship Id="rId31" Type="http://schemas.openxmlformats.org/officeDocument/2006/relationships/hyperlink" Target="https://www.facebook.com/egyptianfront.org/posts/pfbid0KHiqKoboG5wXN6VDBmnLTJhNSG4FmPHy565Tn8JN7bBqWTBFSHuiiGWBxr1XjZvRl" TargetMode="External"/><Relationship Id="rId334" Type="http://schemas.openxmlformats.org/officeDocument/2006/relationships/hyperlink" Target="https://www.facebook.com/khaled.elmmasry/posts/pfbid02mRf28AppNtJGWyMjBsc9BybsbikF3ytAcNfthdJibqdYkk8hLPJx7tukMe34SdRHl" TargetMode="External"/><Relationship Id="rId541" Type="http://schemas.openxmlformats.org/officeDocument/2006/relationships/hyperlink" Target="https://www.facebook.com/ENHR2021/posts/pfbid02TcSJFNWCVhMcWGLrKUooGPec73aE4XdXLYKhfLKFXsvrLtLyocETGFnthJiYzhXtl" TargetMode="External"/><Relationship Id="rId639" Type="http://schemas.openxmlformats.org/officeDocument/2006/relationships/hyperlink" Target="https://www.facebook.com/khaled.elmmasry/posts/pfbid02mRf28AppNtJGWyMjBsc9BybsbikF3ytAcNfthdJibqdYkk8hLPJx7tukMe34SdRHl" TargetMode="External"/><Relationship Id="rId180" Type="http://schemas.openxmlformats.org/officeDocument/2006/relationships/hyperlink" Target="https://www.facebook.com/ENHR2021/posts/pfbid02Ke3EH6kvadMfdFXTiF9dLyPRsFsxXh6jr9MoEQsLJ6uSYdSPs4XjyzPugHKB7sYSl" TargetMode="External"/><Relationship Id="rId278" Type="http://schemas.openxmlformats.org/officeDocument/2006/relationships/hyperlink" Target="https://www.facebook.com/khaled.elmmasry/posts/pfbid02mRf28AppNtJGWyMjBsc9BybsbikF3ytAcNfthdJibqdYkk8hLPJx7tukMe34SdRHl" TargetMode="External"/><Relationship Id="rId401" Type="http://schemas.openxmlformats.org/officeDocument/2006/relationships/hyperlink" Target="https://www.facebook.com/egyptianfront.org/posts/pfbid05vmSwg13YviWpDD4Wwp4A2C5xFCcMxhabUoFyWcG13GwhZ6ciKTHySxN279sHL3yl" TargetMode="External"/><Relationship Id="rId846" Type="http://schemas.openxmlformats.org/officeDocument/2006/relationships/hyperlink" Target="https://www.facebook.com/egyptianfront.org/posts/pfbid05vmSwg13YviWpDD4Wwp4A2C5xFCcMxhabUoFyWcG13GwhZ6ciKTHySxN279sHL3yl" TargetMode="External"/><Relationship Id="rId485" Type="http://schemas.openxmlformats.org/officeDocument/2006/relationships/hyperlink" Target="https://www.facebook.com/ENHR2021/posts/pfbid02TUnnH1UUKCdDuJTuC8kWSmx6xeucnu6eU3GGfuoxPBi4pnLBGmMPnyYfcXqvfkezl" TargetMode="External"/><Relationship Id="rId692" Type="http://schemas.openxmlformats.org/officeDocument/2006/relationships/hyperlink" Target="https://www.shorouknews.com/news/view.aspx?cdate=28062022&amp;id=f7d428e4-870d-4a01-a534-d5efeadcc1fa" TargetMode="External"/><Relationship Id="rId706" Type="http://schemas.openxmlformats.org/officeDocument/2006/relationships/hyperlink" Target="https://www.facebook.com/ENHR2021/posts/pfbid02TcSJFNWCVhMcWGLrKUooGPec73aE4XdXLYKhfLKFXsvrLtLyocETGFnthJiYzhXtl" TargetMode="External"/><Relationship Id="rId913" Type="http://schemas.openxmlformats.org/officeDocument/2006/relationships/hyperlink" Target="https://www.facebook.com/khaled.elmmasry/posts/pfbid02mRf28AppNtJGWyMjBsc9BybsbikF3ytAcNfthdJibqdYkk8hLPJx7tukMe34SdRHl" TargetMode="External"/><Relationship Id="rId42" Type="http://schemas.openxmlformats.org/officeDocument/2006/relationships/hyperlink" Target="https://www.facebook.com/egyptianfront.org/posts/pfbid0KHiqKoboG5wXN6VDBmnLTJhNSG4FmPHy565Tn8JN7bBqWTBFSHuiiGWBxr1XjZvRl" TargetMode="External"/><Relationship Id="rId138" Type="http://schemas.openxmlformats.org/officeDocument/2006/relationships/hyperlink" Target="https://www.facebook.com/ENHR2021/posts/pfbid02Ke3EH6kvadMfdFXTiF9dLyPRsFsxXh6jr9MoEQsLJ6uSYdSPs4XjyzPugHKB7sYSl" TargetMode="External"/><Relationship Id="rId345" Type="http://schemas.openxmlformats.org/officeDocument/2006/relationships/hyperlink" Target="https://www.facebook.com/egyptianfront.org/posts/pfbid05vmSwg13YviWpDD4Wwp4A2C5xFCcMxhabUoFyWcG13GwhZ6ciKTHySxN279sHL3yl" TargetMode="External"/><Relationship Id="rId552" Type="http://schemas.openxmlformats.org/officeDocument/2006/relationships/hyperlink" Target="https://www.shorouknews.com/news/view.aspx?cdate=28062022&amp;id=f7d428e4-870d-4a01-a534-d5efeadcc1fa" TargetMode="External"/><Relationship Id="rId997" Type="http://schemas.openxmlformats.org/officeDocument/2006/relationships/hyperlink" Target="https://www.facebook.com/khaled.elmmasry/posts/pfbid02mRf28AppNtJGWyMjBsc9BybsbikF3ytAcNfthdJibqdYkk8hLPJx7tukMe34SdRHl" TargetMode="External"/><Relationship Id="rId191" Type="http://schemas.openxmlformats.org/officeDocument/2006/relationships/hyperlink" Target="https://www.facebook.com/khaled.elmmasry/posts/pfbid02mRf28AppNtJGWyMjBsc9BybsbikF3ytAcNfthdJibqdYkk8hLPJx7tukMe34SdRHl" TargetMode="External"/><Relationship Id="rId205" Type="http://schemas.openxmlformats.org/officeDocument/2006/relationships/hyperlink" Target="https://www.facebook.com/egyptianfront.org/posts/pfbid05vmSwg13YviWpDD4Wwp4A2C5xFCcMxhabUoFyWcG13GwhZ6ciKTHySxN279sHL3yl" TargetMode="External"/><Relationship Id="rId412" Type="http://schemas.openxmlformats.org/officeDocument/2006/relationships/hyperlink" Target="https://www.shorouknews.com/news/view.aspx?cdate=28062022&amp;id=f7d428e4-870d-4a01-a534-d5efeadcc1fa" TargetMode="External"/><Relationship Id="rId857" Type="http://schemas.openxmlformats.org/officeDocument/2006/relationships/hyperlink" Target="https://www.shorouknews.com/news/view.aspx?cdate=28062022&amp;id=f7d428e4-870d-4a01-a534-d5efeadcc1fa" TargetMode="External"/><Relationship Id="rId289" Type="http://schemas.openxmlformats.org/officeDocument/2006/relationships/hyperlink" Target="https://www.facebook.com/egyptianfront.org/posts/pfbid05vmSwg13YviWpDD4Wwp4A2C5xFCcMxhabUoFyWcG13GwhZ6ciKTHySxN279sHL3yl" TargetMode="External"/><Relationship Id="rId496" Type="http://schemas.openxmlformats.org/officeDocument/2006/relationships/hyperlink" Target="https://www.facebook.com/ENHR2021/posts/pfbid02TcSJFNWCVhMcWGLrKUooGPec73aE4XdXLYKhfLKFXsvrLtLyocETGFnthJiYzhXtl" TargetMode="External"/><Relationship Id="rId717" Type="http://schemas.openxmlformats.org/officeDocument/2006/relationships/hyperlink" Target="https://www.shorouknews.com/news/view.aspx?cdate=28062022&amp;id=f7d428e4-870d-4a01-a534-d5efeadcc1fa" TargetMode="External"/><Relationship Id="rId924" Type="http://schemas.openxmlformats.org/officeDocument/2006/relationships/hyperlink" Target="https://www.facebook.com/egyptianfront.org/posts/pfbid05vmSwg13YviWpDD4Wwp4A2C5xFCcMxhabUoFyWcG13GwhZ6ciKTHySxN279sHL3yl" TargetMode="External"/><Relationship Id="rId53" Type="http://schemas.openxmlformats.org/officeDocument/2006/relationships/hyperlink" Target="https://www.facebook.com/egyptianfront.org/posts/pfbid0KHiqKoboG5wXN6VDBmnLTJhNSG4FmPHy565Tn8JN7bBqWTBFSHuiiGWBxr1XjZvRl" TargetMode="External"/><Relationship Id="rId149" Type="http://schemas.openxmlformats.org/officeDocument/2006/relationships/hyperlink" Target="https://www.facebook.com/ENHR2021/posts/pfbid02Ke3EH6kvadMfdFXTiF9dLyPRsFsxXh6jr9MoEQsLJ6uSYdSPs4XjyzPugHKB7sYSl" TargetMode="External"/><Relationship Id="rId356" Type="http://schemas.openxmlformats.org/officeDocument/2006/relationships/hyperlink" Target="https://www.shorouknews.com/news/view.aspx?cdate=28062022&amp;id=f7d428e4-870d-4a01-a534-d5efeadcc1fa" TargetMode="External"/><Relationship Id="rId563" Type="http://schemas.openxmlformats.org/officeDocument/2006/relationships/hyperlink" Target="https://www.facebook.com/egyptianfront.org/posts/pfbid05vmSwg13YviWpDD4Wwp4A2C5xFCcMxhabUoFyWcG13GwhZ6ciKTHySxN279sHL3yl" TargetMode="External"/><Relationship Id="rId770" Type="http://schemas.openxmlformats.org/officeDocument/2006/relationships/hyperlink" Target="https://www.shorouknews.com/news/view.aspx?cdate=28062022&amp;id=f7d428e4-870d-4a01-a534-d5efeadcc1fa" TargetMode="External"/><Relationship Id="rId216" Type="http://schemas.openxmlformats.org/officeDocument/2006/relationships/hyperlink" Target="https://www.shorouknews.com/news/view.aspx?cdate=28062022&amp;id=f7d428e4-870d-4a01-a534-d5efeadcc1fa" TargetMode="External"/><Relationship Id="rId423" Type="http://schemas.openxmlformats.org/officeDocument/2006/relationships/hyperlink" Target="https://www.facebook.com/ENHR2021/posts/pfbid027Ajuxq9ZzRaHgWSsTxD7wjLQLS15DrCQHkZNxMWFKnVXLgCqpkhr1rDwtinZxcSql" TargetMode="External"/><Relationship Id="rId868" Type="http://schemas.openxmlformats.org/officeDocument/2006/relationships/hyperlink" Target="https://www.facebook.com/khaled.elmmasry/posts/pfbid02mRf28AppNtJGWyMjBsc9BybsbikF3ytAcNfthdJibqdYkk8hLPJx7tukMe34SdRHl" TargetMode="External"/><Relationship Id="rId630" Type="http://schemas.openxmlformats.org/officeDocument/2006/relationships/hyperlink" Target="https://www.facebook.com/ENHR2021/posts/pfbid02TUnnH1UUKCdDuJTuC8kWSmx6xeucnu6eU3GGfuoxPBi4pnLBGmMPnyYfcXqvfkezl" TargetMode="External"/><Relationship Id="rId728" Type="http://schemas.openxmlformats.org/officeDocument/2006/relationships/hyperlink" Target="https://www.facebook.com/egyptianfront.org/posts/pfbid05vmSwg13YviWpDD4Wwp4A2C5xFCcMxhabUoFyWcG13GwhZ6ciKTHySxN279sHL3yl" TargetMode="External"/><Relationship Id="rId935" Type="http://schemas.openxmlformats.org/officeDocument/2006/relationships/hyperlink" Target="https://www.shorouknews.com/news/view.aspx?cdate=28062022&amp;id=f7d428e4-870d-4a01-a534-d5efeadcc1fa" TargetMode="External"/><Relationship Id="rId64" Type="http://schemas.openxmlformats.org/officeDocument/2006/relationships/hyperlink" Target="https://www.facebook.com/ENHR2021/posts/pfbid02svtAZR4uMNqqJx9337VmEmezSMu3ycc1f2aGA2Yjj7Td4RdS7wmWEZeHDfJYwteKl" TargetMode="External"/><Relationship Id="rId367" Type="http://schemas.openxmlformats.org/officeDocument/2006/relationships/hyperlink" Target="https://www.facebook.com/ENHR2021/posts/pfbid027Ajuxq9ZzRaHgWSsTxD7wjLQLS15DrCQHkZNxMWFKnVXLgCqpkhr1rDwtinZxcSql" TargetMode="External"/><Relationship Id="rId574" Type="http://schemas.openxmlformats.org/officeDocument/2006/relationships/hyperlink" Target="https://www.facebook.com/khaled.elmmasry/posts/pfbid02mRf28AppNtJGWyMjBsc9BybsbikF3ytAcNfthdJibqdYkk8hLPJx7tukMe34SdRHl" TargetMode="External"/><Relationship Id="rId227" Type="http://schemas.openxmlformats.org/officeDocument/2006/relationships/hyperlink" Target="https://www.facebook.com/khaled.elmmasry/posts/pfbid02mRf28AppNtJGWyMjBsc9BybsbikF3ytAcNfthdJibqdYkk8hLPJx7tukMe34SdRHl" TargetMode="External"/><Relationship Id="rId781" Type="http://schemas.openxmlformats.org/officeDocument/2006/relationships/hyperlink" Target="https://www.facebook.com/khaled.elmmasry/posts/pfbid02mRf28AppNtJGWyMjBsc9BybsbikF3ytAcNfthdJibqdYkk8hLPJx7tukMe34SdRHl" TargetMode="External"/><Relationship Id="rId879" Type="http://schemas.openxmlformats.org/officeDocument/2006/relationships/hyperlink" Target="https://www.facebook.com/egyptianfront.org/posts/pfbid05vmSwg13YviWpDD4Wwp4A2C5xFCcMxhabUoFyWcG13GwhZ6ciKTHySxN279sHL3yl" TargetMode="External"/><Relationship Id="rId434" Type="http://schemas.openxmlformats.org/officeDocument/2006/relationships/hyperlink" Target="https://www.facebook.com/khaled.elmmasry/posts/pfbid02mRf28AppNtJGWyMjBsc9BybsbikF3ytAcNfthdJibqdYkk8hLPJx7tukMe34SdRHl" TargetMode="External"/><Relationship Id="rId641" Type="http://schemas.openxmlformats.org/officeDocument/2006/relationships/hyperlink" Target="https://www.facebook.com/ENHR2021/posts/pfbid02TcSJFNWCVhMcWGLrKUooGPec73aE4XdXLYKhfLKFXsvrLtLyocETGFnthJiYzhXtl" TargetMode="External"/><Relationship Id="rId739" Type="http://schemas.openxmlformats.org/officeDocument/2006/relationships/hyperlink" Target="https://www.facebook.com/khaled.elmmasry/posts/pfbid02mRf28AppNtJGWyMjBsc9BybsbikF3ytAcNfthdJibqdYkk8hLPJx7tukMe34SdRHl" TargetMode="External"/><Relationship Id="rId280" Type="http://schemas.openxmlformats.org/officeDocument/2006/relationships/hyperlink" Target="https://www.shorouknews.com/news/view.aspx?cdate=28062022&amp;id=f7d428e4-870d-4a01-a534-d5efeadcc1fa" TargetMode="External"/><Relationship Id="rId501" Type="http://schemas.openxmlformats.org/officeDocument/2006/relationships/hyperlink" Target="https://www.facebook.com/ENHR2021/posts/pfbid02TcSJFNWCVhMcWGLrKUooGPec73aE4XdXLYKhfLKFXsvrLtLyocETGFnthJiYzhXtl" TargetMode="External"/><Relationship Id="rId946" Type="http://schemas.openxmlformats.org/officeDocument/2006/relationships/hyperlink" Target="https://www.facebook.com/khaled.elmmasry/posts/pfbid02mRf28AppNtJGWyMjBsc9BybsbikF3ytAcNfthdJibqdYkk8hLPJx7tukMe34SdRHl" TargetMode="External"/><Relationship Id="rId75" Type="http://schemas.openxmlformats.org/officeDocument/2006/relationships/hyperlink" Target="https://www.facebook.com/ENHR2021/posts/pfbid02svtAZR4uMNqqJx9337VmEmezSMu3ycc1f2aGA2Yjj7Td4RdS7wmWEZeHDfJYwteKl" TargetMode="External"/><Relationship Id="rId140" Type="http://schemas.openxmlformats.org/officeDocument/2006/relationships/hyperlink" Target="https://www.facebook.com/ENHR2021/posts/pfbid02Ke3EH6kvadMfdFXTiF9dLyPRsFsxXh6jr9MoEQsLJ6uSYdSPs4XjyzPugHKB7sYSl" TargetMode="External"/><Relationship Id="rId378" Type="http://schemas.openxmlformats.org/officeDocument/2006/relationships/hyperlink" Target="https://www.facebook.com/khaled.elmmasry/posts/pfbid02mRf28AppNtJGWyMjBsc9BybsbikF3ytAcNfthdJibqdYkk8hLPJx7tukMe34SdRHl" TargetMode="External"/><Relationship Id="rId585" Type="http://schemas.openxmlformats.org/officeDocument/2006/relationships/hyperlink" Target="https://www.facebook.com/ENHR2021/posts/pfbid02TUnnH1UUKCdDuJTuC8kWSmx6xeucnu6eU3GGfuoxPBi4pnLBGmMPnyYfcXqvfkezl" TargetMode="External"/><Relationship Id="rId792" Type="http://schemas.openxmlformats.org/officeDocument/2006/relationships/hyperlink" Target="https://www.facebook.com/egyptianfront.org/posts/pfbid05vmSwg13YviWpDD4Wwp4A2C5xFCcMxhabUoFyWcG13GwhZ6ciKTHySxN279sHL3yl" TargetMode="External"/><Relationship Id="rId806" Type="http://schemas.openxmlformats.org/officeDocument/2006/relationships/hyperlink" Target="https://www.shorouknews.com/news/view.aspx?cdate=28062022&amp;id=f7d428e4-870d-4a01-a534-d5efeadcc1fa" TargetMode="External"/><Relationship Id="rId6" Type="http://schemas.openxmlformats.org/officeDocument/2006/relationships/hyperlink" Target="https://www.facebook.com/elshehab.ngo/posts/pfbid0KwdEzN1QX4YbkdgJw8Ba6oZg1we5foHWzJJpGndZ4XVxze8Y99zeuPcwRipfXbwJl" TargetMode="External"/><Relationship Id="rId238" Type="http://schemas.openxmlformats.org/officeDocument/2006/relationships/hyperlink" Target="https://www.facebook.com/khaled.elmmasry/posts/pfbid02mRf28AppNtJGWyMjBsc9BybsbikF3ytAcNfthdJibqdYkk8hLPJx7tukMe34SdRHl" TargetMode="External"/><Relationship Id="rId445" Type="http://schemas.openxmlformats.org/officeDocument/2006/relationships/hyperlink" Target="https://www.facebook.com/egyptianfront.org/posts/pfbid05vmSwg13YviWpDD4Wwp4A2C5xFCcMxhabUoFyWcG13GwhZ6ciKTHySxN279sHL3yl" TargetMode="External"/><Relationship Id="rId652" Type="http://schemas.openxmlformats.org/officeDocument/2006/relationships/hyperlink" Target="https://www.shorouknews.com/news/view.aspx?cdate=28062022&amp;id=f7d428e4-870d-4a01-a534-d5efeadcc1fa" TargetMode="External"/><Relationship Id="rId291" Type="http://schemas.openxmlformats.org/officeDocument/2006/relationships/hyperlink" Target="https://www.facebook.com/ENHR2021/posts/pfbid027Ajuxq9ZzRaHgWSsTxD7wjLQLS15DrCQHkZNxMWFKnVXLgCqpkhr1rDwtinZxcSql" TargetMode="External"/><Relationship Id="rId305" Type="http://schemas.openxmlformats.org/officeDocument/2006/relationships/hyperlink" Target="https://www.facebook.com/egyptianfront.org/posts/pfbid05vmSwg13YviWpDD4Wwp4A2C5xFCcMxhabUoFyWcG13GwhZ6ciKTHySxN279sHL3yl" TargetMode="External"/><Relationship Id="rId512" Type="http://schemas.openxmlformats.org/officeDocument/2006/relationships/hyperlink" Target="https://www.shorouknews.com/news/view.aspx?cdate=28062022&amp;id=f7d428e4-870d-4a01-a534-d5efeadcc1fa" TargetMode="External"/><Relationship Id="rId957" Type="http://schemas.openxmlformats.org/officeDocument/2006/relationships/hyperlink" Target="https://www.facebook.com/egyptianfront.org/posts/pfbid05vmSwg13YviWpDD4Wwp4A2C5xFCcMxhabUoFyWcG13GwhZ6ciKTHySxN279sHL3yl" TargetMode="External"/><Relationship Id="rId86" Type="http://schemas.openxmlformats.org/officeDocument/2006/relationships/hyperlink" Target="https://www.facebook.com/ENHR2021/posts/pfbid0MSmmrgSxKeRLZSr8DZytXLdRTfa6pdZdfP93AgqA9j1w6f5zYzFZUYWqK3qzu6MHl" TargetMode="External"/><Relationship Id="rId151" Type="http://schemas.openxmlformats.org/officeDocument/2006/relationships/hyperlink" Target="https://www.facebook.com/ENHR2021/posts/pfbid02Ke3EH6kvadMfdFXTiF9dLyPRsFsxXh6jr9MoEQsLJ6uSYdSPs4XjyzPugHKB7sYSl" TargetMode="External"/><Relationship Id="rId389" Type="http://schemas.openxmlformats.org/officeDocument/2006/relationships/hyperlink" Target="https://www.facebook.com/egyptianfront.org/posts/pfbid05vmSwg13YviWpDD4Wwp4A2C5xFCcMxhabUoFyWcG13GwhZ6ciKTHySxN279sHL3yl" TargetMode="External"/><Relationship Id="rId596" Type="http://schemas.openxmlformats.org/officeDocument/2006/relationships/hyperlink" Target="https://www.facebook.com/ENHR2021/posts/pfbid02TcSJFNWCVhMcWGLrKUooGPec73aE4XdXLYKhfLKFXsvrLtLyocETGFnthJiYzhXtl" TargetMode="External"/><Relationship Id="rId817" Type="http://schemas.openxmlformats.org/officeDocument/2006/relationships/hyperlink" Target="https://www.facebook.com/khaled.elmmasry/posts/pfbid02mRf28AppNtJGWyMjBsc9BybsbikF3ytAcNfthdJibqdYkk8hLPJx7tukMe34SdRHl" TargetMode="External"/><Relationship Id="rId1002" Type="http://schemas.openxmlformats.org/officeDocument/2006/relationships/hyperlink" Target="https://www.facebook.com/elshehab.ngo/posts/pfbid02c3b7q7xkfZ3gziG4U9xCoYXXERv7hirjuMezzcHNpMoJpJTvzx6EbQQPjoe8C8rml" TargetMode="External"/><Relationship Id="rId249" Type="http://schemas.openxmlformats.org/officeDocument/2006/relationships/hyperlink" Target="https://www.facebook.com/egyptianfront.org/posts/pfbid05vmSwg13YviWpDD4Wwp4A2C5xFCcMxhabUoFyWcG13GwhZ6ciKTHySxN279sHL3yl" TargetMode="External"/><Relationship Id="rId456" Type="http://schemas.openxmlformats.org/officeDocument/2006/relationships/hyperlink" Target="https://www.facebook.com/ENHR2021/posts/pfbid02TcSJFNWCVhMcWGLrKUooGPec73aE4XdXLYKhfLKFXsvrLtLyocETGFnthJiYzhXtl" TargetMode="External"/><Relationship Id="rId663" Type="http://schemas.openxmlformats.org/officeDocument/2006/relationships/hyperlink" Target="https://www.facebook.com/egyptianfront.org/posts/pfbid05vmSwg13YviWpDD4Wwp4A2C5xFCcMxhabUoFyWcG13GwhZ6ciKTHySxN279sHL3yl" TargetMode="External"/><Relationship Id="rId870" Type="http://schemas.openxmlformats.org/officeDocument/2006/relationships/hyperlink" Target="https://www.facebook.com/egyptianfront.org/posts/pfbid05vmSwg13YviWpDD4Wwp4A2C5xFCcMxhabUoFyWcG13GwhZ6ciKTHySxN279sHL3yl" TargetMode="External"/><Relationship Id="rId13" Type="http://schemas.openxmlformats.org/officeDocument/2006/relationships/hyperlink" Target="https://www.facebook.com/elshehab.ngo/posts/pfbid0KwdEzN1QX4YbkdgJw8Ba6oZg1we5foHWzJJpGndZ4XVxze8Y99zeuPcwRipfXbwJl" TargetMode="External"/><Relationship Id="rId109" Type="http://schemas.openxmlformats.org/officeDocument/2006/relationships/hyperlink" Target="https://www.facebook.com/elshehab.ngo/posts/pfbid02G7P65Uan1rn9RyxgANXgAW3t6pCAVTbhXBh4c3jcBhuCP5nFBaJa2xLJ4892Bs9kl" TargetMode="External"/><Relationship Id="rId316" Type="http://schemas.openxmlformats.org/officeDocument/2006/relationships/hyperlink" Target="https://www.shorouknews.com/news/view.aspx?cdate=28062022&amp;id=f7d428e4-870d-4a01-a534-d5efeadcc1fa" TargetMode="External"/><Relationship Id="rId523" Type="http://schemas.openxmlformats.org/officeDocument/2006/relationships/hyperlink" Target="https://www.facebook.com/egyptianfront.org/posts/pfbid05vmSwg13YviWpDD4Wwp4A2C5xFCcMxhabUoFyWcG13GwhZ6ciKTHySxN279sHL3yl" TargetMode="External"/><Relationship Id="rId968" Type="http://schemas.openxmlformats.org/officeDocument/2006/relationships/hyperlink" Target="https://www.shorouknews.com/news/view.aspx?cdate=28062022&amp;id=f7d428e4-870d-4a01-a534-d5efeadcc1fa" TargetMode="External"/><Relationship Id="rId97" Type="http://schemas.openxmlformats.org/officeDocument/2006/relationships/hyperlink" Target="https://www.facebook.com/elshehab.ngo/posts/pfbid02G7P65Uan1rn9RyxgANXgAW3t6pCAVTbhXBh4c3jcBhuCP5nFBaJa2xLJ4892Bs9kl" TargetMode="External"/><Relationship Id="rId730" Type="http://schemas.openxmlformats.org/officeDocument/2006/relationships/hyperlink" Target="https://www.facebook.com/ENHR2021/posts/pfbid02TUnnH1UUKCdDuJTuC8kWSmx6xeucnu6eU3GGfuoxPBi4pnLBGmMPnyYfcXqvfkezl" TargetMode="External"/><Relationship Id="rId828" Type="http://schemas.openxmlformats.org/officeDocument/2006/relationships/hyperlink" Target="https://www.facebook.com/egyptianfront.org/posts/pfbid05vmSwg13YviWpDD4Wwp4A2C5xFCcMxhabUoFyWcG13GwhZ6ciKTHySxN279sHL3yl" TargetMode="External"/><Relationship Id="rId162" Type="http://schemas.openxmlformats.org/officeDocument/2006/relationships/hyperlink" Target="https://www.facebook.com/ENHR2021/posts/pfbid02Ke3EH6kvadMfdFXTiF9dLyPRsFsxXh6jr9MoEQsLJ6uSYdSPs4XjyzPugHKB7sYSl" TargetMode="External"/><Relationship Id="rId467" Type="http://schemas.openxmlformats.org/officeDocument/2006/relationships/hyperlink" Target="https://www.shorouknews.com/news/view.aspx?cdate=28062022&amp;id=f7d428e4-870d-4a01-a534-d5efeadcc1fa" TargetMode="External"/><Relationship Id="rId674" Type="http://schemas.openxmlformats.org/officeDocument/2006/relationships/hyperlink" Target="https://www.facebook.com/khaled.elmmasry/posts/pfbid02mRf28AppNtJGWyMjBsc9BybsbikF3ytAcNfthdJibqdYkk8hLPJx7tukMe34SdRHl" TargetMode="External"/><Relationship Id="rId881" Type="http://schemas.openxmlformats.org/officeDocument/2006/relationships/hyperlink" Target="https://www.shorouknews.com/news/view.aspx?cdate=28062022&amp;id=f7d428e4-870d-4a01-a534-d5efeadcc1fa" TargetMode="External"/><Relationship Id="rId979" Type="http://schemas.openxmlformats.org/officeDocument/2006/relationships/hyperlink" Target="https://www.facebook.com/khaled.elmmasry/posts/pfbid02mRf28AppNtJGWyMjBsc9BybsbikF3ytAcNfthdJibqdYkk8hLPJx7tukMe34SdRHl" TargetMode="External"/><Relationship Id="rId24" Type="http://schemas.openxmlformats.org/officeDocument/2006/relationships/hyperlink" Target="https://www.facebook.com/elshehab.ngo/posts/pfbid02scKW6NbpZoVwtc6g2vV6EabM4XPPDNiLKRjhbdUKf6jt6NXq1DJX6sncCzPCdrgcl" TargetMode="External"/><Relationship Id="rId327" Type="http://schemas.openxmlformats.org/officeDocument/2006/relationships/hyperlink" Target="https://www.facebook.com/ENHR2021/posts/pfbid027Ajuxq9ZzRaHgWSsTxD7wjLQLS15DrCQHkZNxMWFKnVXLgCqpkhr1rDwtinZxcSql" TargetMode="External"/><Relationship Id="rId534" Type="http://schemas.openxmlformats.org/officeDocument/2006/relationships/hyperlink" Target="https://www.facebook.com/khaled.elmmasry/posts/pfbid02mRf28AppNtJGWyMjBsc9BybsbikF3ytAcNfthdJibqdYkk8hLPJx7tukMe34SdRHl" TargetMode="External"/><Relationship Id="rId741" Type="http://schemas.openxmlformats.org/officeDocument/2006/relationships/hyperlink" Target="https://www.facebook.com/ENHR2021/posts/pfbid02TcSJFNWCVhMcWGLrKUooGPec73aE4XdXLYKhfLKFXsvrLtLyocETGFnthJiYzhXtl" TargetMode="External"/><Relationship Id="rId839" Type="http://schemas.openxmlformats.org/officeDocument/2006/relationships/hyperlink" Target="https://www.shorouknews.com/news/view.aspx?cdate=28062022&amp;id=f7d428e4-870d-4a01-a534-d5efeadcc1fa" TargetMode="External"/><Relationship Id="rId173" Type="http://schemas.openxmlformats.org/officeDocument/2006/relationships/hyperlink" Target="https://www.facebook.com/ENHR2021/posts/pfbid02Ke3EH6kvadMfdFXTiF9dLyPRsFsxXh6jr9MoEQsLJ6uSYdSPs4XjyzPugHKB7sYSl" TargetMode="External"/><Relationship Id="rId380" Type="http://schemas.openxmlformats.org/officeDocument/2006/relationships/hyperlink" Target="https://www.shorouknews.com/news/view.aspx?cdate=28062022&amp;id=f7d428e4-870d-4a01-a534-d5efeadcc1fa" TargetMode="External"/><Relationship Id="rId601" Type="http://schemas.openxmlformats.org/officeDocument/2006/relationships/hyperlink" Target="https://www.facebook.com/ENHR2021/posts/pfbid02TcSJFNWCVhMcWGLrKUooGPec73aE4XdXLYKhfLKFXsvrLtLyocETGFnthJiYzhXtl" TargetMode="External"/><Relationship Id="rId240" Type="http://schemas.openxmlformats.org/officeDocument/2006/relationships/hyperlink" Target="https://www.shorouknews.com/news/view.aspx?cdate=28062022&amp;id=f7d428e4-870d-4a01-a534-d5efeadcc1fa" TargetMode="External"/><Relationship Id="rId478" Type="http://schemas.openxmlformats.org/officeDocument/2006/relationships/hyperlink" Target="https://www.facebook.com/egyptianfront.org/posts/pfbid05vmSwg13YviWpDD4Wwp4A2C5xFCcMxhabUoFyWcG13GwhZ6ciKTHySxN279sHL3yl" TargetMode="External"/><Relationship Id="rId685" Type="http://schemas.openxmlformats.org/officeDocument/2006/relationships/hyperlink" Target="https://www.facebook.com/ENHR2021/posts/pfbid02TUnnH1UUKCdDuJTuC8kWSmx6xeucnu6eU3GGfuoxPBi4pnLBGmMPnyYfcXqvfkezl" TargetMode="External"/><Relationship Id="rId892" Type="http://schemas.openxmlformats.org/officeDocument/2006/relationships/hyperlink" Target="https://www.facebook.com/khaled.elmmasry/posts/pfbid02mRf28AppNtJGWyMjBsc9BybsbikF3ytAcNfthdJibqdYkk8hLPJx7tukMe34SdRHl" TargetMode="External"/><Relationship Id="rId906" Type="http://schemas.openxmlformats.org/officeDocument/2006/relationships/hyperlink" Target="https://www.facebook.com/egyptianfront.org/posts/pfbid05vmSwg13YviWpDD4Wwp4A2C5xFCcMxhabUoFyWcG13GwhZ6ciKTHySxN279sHL3yl" TargetMode="External"/><Relationship Id="rId35" Type="http://schemas.openxmlformats.org/officeDocument/2006/relationships/hyperlink" Target="https://www.facebook.com/egyptianfront.org/posts/pfbid0KHiqKoboG5wXN6VDBmnLTJhNSG4FmPHy565Tn8JN7bBqWTBFSHuiiGWBxr1XjZvRl" TargetMode="External"/><Relationship Id="rId100" Type="http://schemas.openxmlformats.org/officeDocument/2006/relationships/hyperlink" Target="https://www.facebook.com/ENHR2021/posts/pfbid0MSmmrgSxKeRLZSr8DZytXLdRTfa6pdZdfP93AgqA9j1w6f5zYzFZUYWqK3qzu6MHl" TargetMode="External"/><Relationship Id="rId338" Type="http://schemas.openxmlformats.org/officeDocument/2006/relationships/hyperlink" Target="https://www.facebook.com/khaled.elmmasry/posts/pfbid02mRf28AppNtJGWyMjBsc9BybsbikF3ytAcNfthdJibqdYkk8hLPJx7tukMe34SdRHl" TargetMode="External"/><Relationship Id="rId545" Type="http://schemas.openxmlformats.org/officeDocument/2006/relationships/hyperlink" Target="https://www.facebook.com/ENHR2021/posts/pfbid02TUnnH1UUKCdDuJTuC8kWSmx6xeucnu6eU3GGfuoxPBi4pnLBGmMPnyYfcXqvfkezl" TargetMode="External"/><Relationship Id="rId752" Type="http://schemas.openxmlformats.org/officeDocument/2006/relationships/hyperlink" Target="https://www.shorouknews.com/news/view.aspx?cdate=28062022&amp;id=f7d428e4-870d-4a01-a534-d5efeadcc1fa" TargetMode="External"/><Relationship Id="rId184" Type="http://schemas.openxmlformats.org/officeDocument/2006/relationships/hyperlink" Target="https://www.facebook.com/ENHR2021/posts/pfbid02Ke3EH6kvadMfdFXTiF9dLyPRsFsxXh6jr9MoEQsLJ6uSYdSPs4XjyzPugHKB7sYSl" TargetMode="External"/><Relationship Id="rId391" Type="http://schemas.openxmlformats.org/officeDocument/2006/relationships/hyperlink" Target="https://www.facebook.com/ENHR2021/posts/pfbid027Ajuxq9ZzRaHgWSsTxD7wjLQLS15DrCQHkZNxMWFKnVXLgCqpkhr1rDwtinZxcSql" TargetMode="External"/><Relationship Id="rId405" Type="http://schemas.openxmlformats.org/officeDocument/2006/relationships/hyperlink" Target="https://www.facebook.com/egyptianfront.org/posts/pfbid05vmSwg13YviWpDD4Wwp4A2C5xFCcMxhabUoFyWcG13GwhZ6ciKTHySxN279sHL3yl" TargetMode="External"/><Relationship Id="rId612" Type="http://schemas.openxmlformats.org/officeDocument/2006/relationships/hyperlink" Target="https://www.shorouknews.com/news/view.aspx?cdate=28062022&amp;id=f7d428e4-870d-4a01-a534-d5efeadcc1fa" TargetMode="External"/><Relationship Id="rId251" Type="http://schemas.openxmlformats.org/officeDocument/2006/relationships/hyperlink" Target="https://www.facebook.com/ENHR2021/posts/pfbid027Ajuxq9ZzRaHgWSsTxD7wjLQLS15DrCQHkZNxMWFKnVXLgCqpkhr1rDwtinZxcSql" TargetMode="External"/><Relationship Id="rId489" Type="http://schemas.openxmlformats.org/officeDocument/2006/relationships/hyperlink" Target="https://www.facebook.com/khaled.elmmasry/posts/pfbid02mRf28AppNtJGWyMjBsc9BybsbikF3ytAcNfthdJibqdYkk8hLPJx7tukMe34SdRHl" TargetMode="External"/><Relationship Id="rId696" Type="http://schemas.openxmlformats.org/officeDocument/2006/relationships/hyperlink" Target="https://www.facebook.com/ENHR2021/posts/pfbid02TcSJFNWCVhMcWGLrKUooGPec73aE4XdXLYKhfLKFXsvrLtLyocETGFnthJiYzhXtl" TargetMode="External"/><Relationship Id="rId917" Type="http://schemas.openxmlformats.org/officeDocument/2006/relationships/hyperlink" Target="https://www.shorouknews.com/news/view.aspx?cdate=28062022&amp;id=f7d428e4-870d-4a01-a534-d5efeadcc1fa" TargetMode="External"/><Relationship Id="rId46" Type="http://schemas.openxmlformats.org/officeDocument/2006/relationships/hyperlink" Target="https://www.facebook.com/egyptianfront.org/posts/pfbid0KHiqKoboG5wXN6VDBmnLTJhNSG4FmPHy565Tn8JN7bBqWTBFSHuiiGWBxr1XjZvRl" TargetMode="External"/><Relationship Id="rId349" Type="http://schemas.openxmlformats.org/officeDocument/2006/relationships/hyperlink" Target="https://www.facebook.com/egyptianfront.org/posts/pfbid05vmSwg13YviWpDD4Wwp4A2C5xFCcMxhabUoFyWcG13GwhZ6ciKTHySxN279sHL3yl" TargetMode="External"/><Relationship Id="rId556" Type="http://schemas.openxmlformats.org/officeDocument/2006/relationships/hyperlink" Target="https://www.facebook.com/ENHR2021/posts/pfbid02TcSJFNWCVhMcWGLrKUooGPec73aE4XdXLYKhfLKFXsvrLtLyocETGFnthJiYzhXtl" TargetMode="External"/><Relationship Id="rId763" Type="http://schemas.openxmlformats.org/officeDocument/2006/relationships/hyperlink" Target="https://www.facebook.com/egyptianfront.org/posts/pfbid05vmSwg13YviWpDD4Wwp4A2C5xFCcMxhabUoFyWcG13GwhZ6ciKTHySxN279sHL3yl" TargetMode="External"/><Relationship Id="rId111" Type="http://schemas.openxmlformats.org/officeDocument/2006/relationships/hyperlink" Target="https://www.facebook.com/elshehab.ngo/posts/pfbid02G7P65Uan1rn9RyxgANXgAW3t6pCAVTbhXBh4c3jcBhuCP5nFBaJa2xLJ4892Bs9kl" TargetMode="External"/><Relationship Id="rId195" Type="http://schemas.openxmlformats.org/officeDocument/2006/relationships/hyperlink" Target="https://www.facebook.com/khaled.elmmasry/posts/pfbid02mRf28AppNtJGWyMjBsc9BybsbikF3ytAcNfthdJibqdYkk8hLPJx7tukMe34SdRHl" TargetMode="External"/><Relationship Id="rId209" Type="http://schemas.openxmlformats.org/officeDocument/2006/relationships/hyperlink" Target="https://www.facebook.com/egyptianfront.org/posts/pfbid05vmSwg13YviWpDD4Wwp4A2C5xFCcMxhabUoFyWcG13GwhZ6ciKTHySxN279sHL3yl" TargetMode="External"/><Relationship Id="rId416" Type="http://schemas.openxmlformats.org/officeDocument/2006/relationships/hyperlink" Target="https://www.shorouknews.com/news/view.aspx?cdate=28062022&amp;id=f7d428e4-870d-4a01-a534-d5efeadcc1fa" TargetMode="External"/><Relationship Id="rId970" Type="http://schemas.openxmlformats.org/officeDocument/2006/relationships/hyperlink" Target="https://www.facebook.com/khaled.elmmasry/posts/pfbid02mRf28AppNtJGWyMjBsc9BybsbikF3ytAcNfthdJibqdYkk8hLPJx7tukMe34SdRHl" TargetMode="External"/><Relationship Id="rId623" Type="http://schemas.openxmlformats.org/officeDocument/2006/relationships/hyperlink" Target="https://www.facebook.com/egyptianfront.org/posts/pfbid05vmSwg13YviWpDD4Wwp4A2C5xFCcMxhabUoFyWcG13GwhZ6ciKTHySxN279sHL3yl" TargetMode="External"/><Relationship Id="rId830" Type="http://schemas.openxmlformats.org/officeDocument/2006/relationships/hyperlink" Target="https://www.shorouknews.com/news/view.aspx?cdate=28062022&amp;id=f7d428e4-870d-4a01-a534-d5efeadcc1fa" TargetMode="External"/><Relationship Id="rId928" Type="http://schemas.openxmlformats.org/officeDocument/2006/relationships/hyperlink" Target="https://www.facebook.com/khaled.elmmasry/posts/pfbid02mRf28AppNtJGWyMjBsc9BybsbikF3ytAcNfthdJibqdYkk8hLPJx7tukMe34SdRHl" TargetMode="External"/><Relationship Id="rId57" Type="http://schemas.openxmlformats.org/officeDocument/2006/relationships/hyperlink" Target="https://www.facebook.com/ENHR2021/posts/pfbid02svtAZR4uMNqqJx9337VmEmezSMu3ycc1f2aGA2Yjj7Td4RdS7wmWEZeHDfJYwteKl" TargetMode="External"/><Relationship Id="rId262" Type="http://schemas.openxmlformats.org/officeDocument/2006/relationships/hyperlink" Target="https://www.facebook.com/khaled.elmmasry/posts/pfbid02mRf28AppNtJGWyMjBsc9BybsbikF3ytAcNfthdJibqdYkk8hLPJx7tukMe34SdRHl" TargetMode="External"/><Relationship Id="rId567" Type="http://schemas.openxmlformats.org/officeDocument/2006/relationships/hyperlink" Target="https://www.shorouknews.com/news/view.aspx?cdate=28062022&amp;id=f7d428e4-870d-4a01-a534-d5efeadcc1fa" TargetMode="External"/><Relationship Id="rId122" Type="http://schemas.openxmlformats.org/officeDocument/2006/relationships/hyperlink" Target="https://www.facebook.com/ENHR2021/posts/pfbid0MSmmrgSxKeRLZSr8DZytXLdRTfa6pdZdfP93AgqA9j1w6f5zYzFZUYWqK3qzu6MHl" TargetMode="External"/><Relationship Id="rId774" Type="http://schemas.openxmlformats.org/officeDocument/2006/relationships/hyperlink" Target="https://www.facebook.com/egyptianfront.org/posts/pfbid05vmSwg13YviWpDD4Wwp4A2C5xFCcMxhabUoFyWcG13GwhZ6ciKTHySxN279sHL3yl" TargetMode="External"/><Relationship Id="rId981" Type="http://schemas.openxmlformats.org/officeDocument/2006/relationships/hyperlink" Target="https://www.facebook.com/egyptianfront.org/posts/pfbid05vmSwg13YviWpDD4Wwp4A2C5xFCcMxhabUoFyWcG13GwhZ6ciKTHySxN279sHL3yl" TargetMode="External"/><Relationship Id="rId427" Type="http://schemas.openxmlformats.org/officeDocument/2006/relationships/hyperlink" Target="https://www.facebook.com/ENHR2021/posts/pfbid027Ajuxq9ZzRaHgWSsTxD7wjLQLS15DrCQHkZNxMWFKnVXLgCqpkhr1rDwtinZxcSql" TargetMode="External"/><Relationship Id="rId634" Type="http://schemas.openxmlformats.org/officeDocument/2006/relationships/hyperlink" Target="https://www.facebook.com/khaled.elmmasry/posts/pfbid02mRf28AppNtJGWyMjBsc9BybsbikF3ytAcNfthdJibqdYkk8hLPJx7tukMe34SdRHl" TargetMode="External"/><Relationship Id="rId841" Type="http://schemas.openxmlformats.org/officeDocument/2006/relationships/hyperlink" Target="https://www.facebook.com/khaled.elmmasry/posts/pfbid02mRf28AppNtJGWyMjBsc9BybsbikF3ytAcNfthdJibqdYkk8hLPJx7tukMe34SdRHl" TargetMode="External"/><Relationship Id="rId273" Type="http://schemas.openxmlformats.org/officeDocument/2006/relationships/hyperlink" Target="https://www.facebook.com/egyptianfront.org/posts/pfbid05vmSwg13YviWpDD4Wwp4A2C5xFCcMxhabUoFyWcG13GwhZ6ciKTHySxN279sHL3yl" TargetMode="External"/><Relationship Id="rId480" Type="http://schemas.openxmlformats.org/officeDocument/2006/relationships/hyperlink" Target="https://www.facebook.com/ENHR2021/posts/pfbid02TUnnH1UUKCdDuJTuC8kWSmx6xeucnu6eU3GGfuoxPBi4pnLBGmMPnyYfcXqvfkezl" TargetMode="External"/><Relationship Id="rId701" Type="http://schemas.openxmlformats.org/officeDocument/2006/relationships/hyperlink" Target="https://www.facebook.com/ENHR2021/posts/pfbid02TcSJFNWCVhMcWGLrKUooGPec73aE4XdXLYKhfLKFXsvrLtLyocETGFnthJiYzhXtl" TargetMode="External"/><Relationship Id="rId939" Type="http://schemas.openxmlformats.org/officeDocument/2006/relationships/hyperlink" Target="https://www.facebook.com/egyptianfront.org/posts/pfbid05vmSwg13YviWpDD4Wwp4A2C5xFCcMxhabUoFyWcG13GwhZ6ciKTHySxN279sHL3yl" TargetMode="External"/><Relationship Id="rId68" Type="http://schemas.openxmlformats.org/officeDocument/2006/relationships/hyperlink" Target="https://www.facebook.com/ENHR2021/posts/pfbid02svtAZR4uMNqqJx9337VmEmezSMu3ycc1f2aGA2Yjj7Td4RdS7wmWEZeHDfJYwteKl" TargetMode="External"/><Relationship Id="rId133" Type="http://schemas.openxmlformats.org/officeDocument/2006/relationships/hyperlink" Target="https://www.facebook.com/ENHR2021/posts/pfbid02Ke3EH6kvadMfdFXTiF9dLyPRsFsxXh6jr9MoEQsLJ6uSYdSPs4XjyzPugHKB7sYSl" TargetMode="External"/><Relationship Id="rId340" Type="http://schemas.openxmlformats.org/officeDocument/2006/relationships/hyperlink" Target="https://www.shorouknews.com/news/view.aspx?cdate=28062022&amp;id=f7d428e4-870d-4a01-a534-d5efeadcc1fa" TargetMode="External"/><Relationship Id="rId578" Type="http://schemas.openxmlformats.org/officeDocument/2006/relationships/hyperlink" Target="https://www.facebook.com/egyptianfront.org/posts/pfbid05vmSwg13YviWpDD4Wwp4A2C5xFCcMxhabUoFyWcG13GwhZ6ciKTHySxN279sHL3yl" TargetMode="External"/><Relationship Id="rId785" Type="http://schemas.openxmlformats.org/officeDocument/2006/relationships/hyperlink" Target="https://www.shorouknews.com/news/view.aspx?cdate=28062022&amp;id=f7d428e4-870d-4a01-a534-d5efeadcc1fa" TargetMode="External"/><Relationship Id="rId992" Type="http://schemas.openxmlformats.org/officeDocument/2006/relationships/hyperlink" Target="https://www.shorouknews.com/news/view.aspx?cdate=28062022&amp;id=f7d428e4-870d-4a01-a534-d5efeadcc1fa" TargetMode="External"/><Relationship Id="rId200" Type="http://schemas.openxmlformats.org/officeDocument/2006/relationships/hyperlink" Target="https://www.shorouknews.com/news/view.aspx?cdate=28062022&amp;id=f7d428e4-870d-4a01-a534-d5efeadcc1fa" TargetMode="External"/><Relationship Id="rId438" Type="http://schemas.openxmlformats.org/officeDocument/2006/relationships/hyperlink" Target="https://www.facebook.com/khaled.elmmasry/posts/pfbid02mRf28AppNtJGWyMjBsc9BybsbikF3ytAcNfthdJibqdYkk8hLPJx7tukMe34SdRHl" TargetMode="External"/><Relationship Id="rId645" Type="http://schemas.openxmlformats.org/officeDocument/2006/relationships/hyperlink" Target="https://www.facebook.com/ENHR2021/posts/pfbid02TUnnH1UUKCdDuJTuC8kWSmx6xeucnu6eU3GGfuoxPBi4pnLBGmMPnyYfcXqvfkezl" TargetMode="External"/><Relationship Id="rId852" Type="http://schemas.openxmlformats.org/officeDocument/2006/relationships/hyperlink" Target="https://www.facebook.com/egyptianfront.org/posts/pfbid05vmSwg13YviWpDD4Wwp4A2C5xFCcMxhabUoFyWcG13GwhZ6ciKTHySxN279sHL3yl" TargetMode="External"/><Relationship Id="rId284" Type="http://schemas.openxmlformats.org/officeDocument/2006/relationships/hyperlink" Target="https://www.shorouknews.com/news/view.aspx?cdate=28062022&amp;id=f7d428e4-870d-4a01-a534-d5efeadcc1fa" TargetMode="External"/><Relationship Id="rId491" Type="http://schemas.openxmlformats.org/officeDocument/2006/relationships/hyperlink" Target="https://www.facebook.com/ENHR2021/posts/pfbid02TcSJFNWCVhMcWGLrKUooGPec73aE4XdXLYKhfLKFXsvrLtLyocETGFnthJiYzhXtl" TargetMode="External"/><Relationship Id="rId505" Type="http://schemas.openxmlformats.org/officeDocument/2006/relationships/hyperlink" Target="https://www.facebook.com/ENHR2021/posts/pfbid02TUnnH1UUKCdDuJTuC8kWSmx6xeucnu6eU3GGfuoxPBi4pnLBGmMPnyYfcXqvfkezl" TargetMode="External"/><Relationship Id="rId712" Type="http://schemas.openxmlformats.org/officeDocument/2006/relationships/hyperlink" Target="https://www.shorouknews.com/news/view.aspx?cdate=28062022&amp;id=f7d428e4-870d-4a01-a534-d5efeadcc1fa" TargetMode="External"/><Relationship Id="rId79" Type="http://schemas.openxmlformats.org/officeDocument/2006/relationships/hyperlink" Target="https://www.facebook.com/elshehab.ngo/posts/pfbid02G7P65Uan1rn9RyxgANXgAW3t6pCAVTbhXBh4c3jcBhuCP5nFBaJa2xLJ4892Bs9kl" TargetMode="External"/><Relationship Id="rId144" Type="http://schemas.openxmlformats.org/officeDocument/2006/relationships/hyperlink" Target="https://www.facebook.com/ENHR2021/posts/pfbid02Ke3EH6kvadMfdFXTiF9dLyPRsFsxXh6jr9MoEQsLJ6uSYdSPs4XjyzPugHKB7sYSl" TargetMode="External"/><Relationship Id="rId589" Type="http://schemas.openxmlformats.org/officeDocument/2006/relationships/hyperlink" Target="https://www.facebook.com/khaled.elmmasry/posts/pfbid02mRf28AppNtJGWyMjBsc9BybsbikF3ytAcNfthdJibqdYkk8hLPJx7tukMe34SdRHl" TargetMode="External"/><Relationship Id="rId796" Type="http://schemas.openxmlformats.org/officeDocument/2006/relationships/hyperlink" Target="https://www.facebook.com/khaled.elmmasry/posts/pfbid02mRf28AppNtJGWyMjBsc9BybsbikF3ytAcNfthdJibqdYkk8hLPJx7tukMe34SdRHl" TargetMode="External"/><Relationship Id="rId351" Type="http://schemas.openxmlformats.org/officeDocument/2006/relationships/hyperlink" Target="https://www.facebook.com/ENHR2021/posts/pfbid027Ajuxq9ZzRaHgWSsTxD7wjLQLS15DrCQHkZNxMWFKnVXLgCqpkhr1rDwtinZxcSql" TargetMode="External"/><Relationship Id="rId449" Type="http://schemas.openxmlformats.org/officeDocument/2006/relationships/hyperlink" Target="https://www.facebook.com/egyptianfront.org/posts/pfbid05vmSwg13YviWpDD4Wwp4A2C5xFCcMxhabUoFyWcG13GwhZ6ciKTHySxN279sHL3yl" TargetMode="External"/><Relationship Id="rId656" Type="http://schemas.openxmlformats.org/officeDocument/2006/relationships/hyperlink" Target="https://www.facebook.com/ENHR2021/posts/pfbid02TcSJFNWCVhMcWGLrKUooGPec73aE4XdXLYKhfLKFXsvrLtLyocETGFnthJiYzhXtl" TargetMode="External"/><Relationship Id="rId863" Type="http://schemas.openxmlformats.org/officeDocument/2006/relationships/hyperlink" Target="https://www.shorouknews.com/news/view.aspx?cdate=28062022&amp;id=f7d428e4-870d-4a01-a534-d5efeadcc1fa" TargetMode="External"/><Relationship Id="rId211" Type="http://schemas.openxmlformats.org/officeDocument/2006/relationships/hyperlink" Target="https://www.facebook.com/khaled.elmmasry/posts/pfbid02mRf28AppNtJGWyMjBsc9BybsbikF3ytAcNfthdJibqdYkk8hLPJx7tukMe34SdRHl" TargetMode="External"/><Relationship Id="rId295" Type="http://schemas.openxmlformats.org/officeDocument/2006/relationships/hyperlink" Target="https://www.facebook.com/ENHR2021/posts/pfbid027Ajuxq9ZzRaHgWSsTxD7wjLQLS15DrCQHkZNxMWFKnVXLgCqpkhr1rDwtinZxcSql" TargetMode="External"/><Relationship Id="rId309" Type="http://schemas.openxmlformats.org/officeDocument/2006/relationships/hyperlink" Target="https://www.facebook.com/egyptianfront.org/posts/pfbid05vmSwg13YviWpDD4Wwp4A2C5xFCcMxhabUoFyWcG13GwhZ6ciKTHySxN279sHL3yl" TargetMode="External"/><Relationship Id="rId516" Type="http://schemas.openxmlformats.org/officeDocument/2006/relationships/hyperlink" Target="https://www.facebook.com/ENHR2021/posts/pfbid02TcSJFNWCVhMcWGLrKUooGPec73aE4XdXLYKhfLKFXsvrLtLyocETGFnthJiYzhXtl" TargetMode="External"/><Relationship Id="rId723" Type="http://schemas.openxmlformats.org/officeDocument/2006/relationships/hyperlink" Target="https://www.facebook.com/egyptianfront.org/posts/pfbid05vmSwg13YviWpDD4Wwp4A2C5xFCcMxhabUoFyWcG13GwhZ6ciKTHySxN279sHL3yl" TargetMode="External"/><Relationship Id="rId930" Type="http://schemas.openxmlformats.org/officeDocument/2006/relationships/hyperlink" Target="https://www.facebook.com/egyptianfront.org/posts/pfbid05vmSwg13YviWpDD4Wwp4A2C5xFCcMxhabUoFyWcG13GwhZ6ciKTHySxN279sHL3yl" TargetMode="External"/><Relationship Id="rId155" Type="http://schemas.openxmlformats.org/officeDocument/2006/relationships/hyperlink" Target="https://www.facebook.com/ENHR2021/posts/pfbid02Ke3EH6kvadMfdFXTiF9dLyPRsFsxXh6jr9MoEQsLJ6uSYdSPs4XjyzPugHKB7sYSl" TargetMode="External"/><Relationship Id="rId362" Type="http://schemas.openxmlformats.org/officeDocument/2006/relationships/hyperlink" Target="https://www.facebook.com/khaled.elmmasry/posts/pfbid02mRf28AppNtJGWyMjBsc9BybsbikF3ytAcNfthdJibqdYkk8hLPJx7tukMe34SdRHl" TargetMode="External"/><Relationship Id="rId222" Type="http://schemas.openxmlformats.org/officeDocument/2006/relationships/hyperlink" Target="https://www.facebook.com/mohamed.farahat.14/posts/pfbid02KFrVuVX3u3gPZLvCZ7WY8egsYk8ArrBF4TbSRqaaSivfXXKyGUTMgCiVZeJH6vscl" TargetMode="External"/><Relationship Id="rId667" Type="http://schemas.openxmlformats.org/officeDocument/2006/relationships/hyperlink" Target="https://www.shorouknews.com/news/view.aspx?cdate=28062022&amp;id=f7d428e4-870d-4a01-a534-d5efeadcc1fa" TargetMode="External"/><Relationship Id="rId874" Type="http://schemas.openxmlformats.org/officeDocument/2006/relationships/hyperlink" Target="https://www.facebook.com/khaled.elmmasry/posts/pfbid02mRf28AppNtJGWyMjBsc9BybsbikF3ytAcNfthdJibqdYkk8hLPJx7tukMe34SdRHl" TargetMode="External"/><Relationship Id="rId17" Type="http://schemas.openxmlformats.org/officeDocument/2006/relationships/hyperlink" Target="https://www.facebook.com/elshehab.ngo/posts/pfbid0G98VfwZLJSYZHpNVvTpdce7EFZZG2W1uZYKsL9q8PRigjuDsDdvxV6s4RYA7envml" TargetMode="External"/><Relationship Id="rId527" Type="http://schemas.openxmlformats.org/officeDocument/2006/relationships/hyperlink" Target="https://www.shorouknews.com/news/view.aspx?cdate=28062022&amp;id=f7d428e4-870d-4a01-a534-d5efeadcc1fa" TargetMode="External"/><Relationship Id="rId734" Type="http://schemas.openxmlformats.org/officeDocument/2006/relationships/hyperlink" Target="https://www.facebook.com/khaled.elmmasry/posts/pfbid02mRf28AppNtJGWyMjBsc9BybsbikF3ytAcNfthdJibqdYkk8hLPJx7tukMe34SdRHl" TargetMode="External"/><Relationship Id="rId941" Type="http://schemas.openxmlformats.org/officeDocument/2006/relationships/hyperlink" Target="https://www.shorouknews.com/news/view.aspx?cdate=28062022&amp;id=f7d428e4-870d-4a01-a534-d5efeadcc1fa" TargetMode="External"/><Relationship Id="rId70" Type="http://schemas.openxmlformats.org/officeDocument/2006/relationships/hyperlink" Target="https://www.facebook.com/ENHR2021/posts/pfbid02svtAZR4uMNqqJx9337VmEmezSMu3ycc1f2aGA2Yjj7Td4RdS7wmWEZeHDfJYwteKl" TargetMode="External"/><Relationship Id="rId166" Type="http://schemas.openxmlformats.org/officeDocument/2006/relationships/hyperlink" Target="https://www.facebook.com/ENHR2021/posts/pfbid02Ke3EH6kvadMfdFXTiF9dLyPRsFsxXh6jr9MoEQsLJ6uSYdSPs4XjyzPugHKB7sYSl" TargetMode="External"/><Relationship Id="rId373" Type="http://schemas.openxmlformats.org/officeDocument/2006/relationships/hyperlink" Target="https://www.facebook.com/egyptianfront.org/posts/pfbid05vmSwg13YviWpDD4Wwp4A2C5xFCcMxhabUoFyWcG13GwhZ6ciKTHySxN279sHL3yl" TargetMode="External"/><Relationship Id="rId580" Type="http://schemas.openxmlformats.org/officeDocument/2006/relationships/hyperlink" Target="https://www.facebook.com/ENHR2021/posts/pfbid02TUnnH1UUKCdDuJTuC8kWSmx6xeucnu6eU3GGfuoxPBi4pnLBGmMPnyYfcXqvfkezl" TargetMode="External"/><Relationship Id="rId801" Type="http://schemas.openxmlformats.org/officeDocument/2006/relationships/hyperlink" Target="https://www.facebook.com/egyptianfront.org/posts/pfbid05vmSwg13YviWpDD4Wwp4A2C5xFCcMxhabUoFyWcG13GwhZ6ciKTHySxN279sHL3yl" TargetMode="External"/><Relationship Id="rId1" Type="http://schemas.openxmlformats.org/officeDocument/2006/relationships/hyperlink" Target="https://www.facebook.com/elshehab.ngo/posts/pfbid0KwdEzN1QX4YbkdgJw8Ba6oZg1we5foHWzJJpGndZ4XVxze8Y99zeuPcwRipfXbwJl" TargetMode="External"/><Relationship Id="rId233" Type="http://schemas.openxmlformats.org/officeDocument/2006/relationships/hyperlink" Target="https://www.facebook.com/egyptianfront.org/posts/pfbid05vmSwg13YviWpDD4Wwp4A2C5xFCcMxhabUoFyWcG13GwhZ6ciKTHySxN279sHL3yl" TargetMode="External"/><Relationship Id="rId440" Type="http://schemas.openxmlformats.org/officeDocument/2006/relationships/hyperlink" Target="https://www.shorouknews.com/news/view.aspx?cdate=28062022&amp;id=f7d428e4-870d-4a01-a534-d5efeadcc1fa" TargetMode="External"/><Relationship Id="rId678" Type="http://schemas.openxmlformats.org/officeDocument/2006/relationships/hyperlink" Target="https://www.facebook.com/egyptianfront.org/posts/pfbid05vmSwg13YviWpDD4Wwp4A2C5xFCcMxhabUoFyWcG13GwhZ6ciKTHySxN279sHL3yl" TargetMode="External"/><Relationship Id="rId885" Type="http://schemas.openxmlformats.org/officeDocument/2006/relationships/hyperlink" Target="https://www.facebook.com/egyptianfront.org/posts/pfbid05vmSwg13YviWpDD4Wwp4A2C5xFCcMxhabUoFyWcG13GwhZ6ciKTHySxN279sHL3yl" TargetMode="External"/><Relationship Id="rId28" Type="http://schemas.openxmlformats.org/officeDocument/2006/relationships/hyperlink" Target="https://www.facebook.com/ecrf.net/posts/pfbid02PjnvgxHzX4zUYTXCg1u1Tv17TcyPMBTn2tRfP9JeKueqNLqy9LVRVm9TBzX5GFTnl" TargetMode="External"/><Relationship Id="rId300" Type="http://schemas.openxmlformats.org/officeDocument/2006/relationships/hyperlink" Target="https://www.shorouknews.com/news/view.aspx?cdate=28062022&amp;id=f7d428e4-870d-4a01-a534-d5efeadcc1fa" TargetMode="External"/><Relationship Id="rId538" Type="http://schemas.openxmlformats.org/officeDocument/2006/relationships/hyperlink" Target="https://www.facebook.com/egyptianfront.org/posts/pfbid05vmSwg13YviWpDD4Wwp4A2C5xFCcMxhabUoFyWcG13GwhZ6ciKTHySxN279sHL3yl" TargetMode="External"/><Relationship Id="rId745" Type="http://schemas.openxmlformats.org/officeDocument/2006/relationships/hyperlink" Target="https://www.facebook.com/ENHR2021/posts/pfbid02TUnnH1UUKCdDuJTuC8kWSmx6xeucnu6eU3GGfuoxPBi4pnLBGmMPnyYfcXqvfkezl" TargetMode="External"/><Relationship Id="rId952" Type="http://schemas.openxmlformats.org/officeDocument/2006/relationships/hyperlink" Target="https://www.facebook.com/khaled.elmmasry/posts/pfbid02mRf28AppNtJGWyMjBsc9BybsbikF3ytAcNfthdJibqdYkk8hLPJx7tukMe34SdRHl" TargetMode="External"/><Relationship Id="rId81" Type="http://schemas.openxmlformats.org/officeDocument/2006/relationships/hyperlink" Target="https://www.facebook.com/elshehab.ngo/posts/pfbid02G7P65Uan1rn9RyxgANXgAW3t6pCAVTbhXBh4c3jcBhuCP5nFBaJa2xLJ4892Bs9kl" TargetMode="External"/><Relationship Id="rId177" Type="http://schemas.openxmlformats.org/officeDocument/2006/relationships/hyperlink" Target="https://www.facebook.com/ENHR2021/posts/pfbid02Ke3EH6kvadMfdFXTiF9dLyPRsFsxXh6jr9MoEQsLJ6uSYdSPs4XjyzPugHKB7sYSl" TargetMode="External"/><Relationship Id="rId384" Type="http://schemas.openxmlformats.org/officeDocument/2006/relationships/hyperlink" Target="https://www.shorouknews.com/news/view.aspx?cdate=28062022&amp;id=f7d428e4-870d-4a01-a534-d5efeadcc1fa" TargetMode="External"/><Relationship Id="rId591" Type="http://schemas.openxmlformats.org/officeDocument/2006/relationships/hyperlink" Target="https://www.facebook.com/ENHR2021/posts/pfbid02TcSJFNWCVhMcWGLrKUooGPec73aE4XdXLYKhfLKFXsvrLtLyocETGFnthJiYzhXtl" TargetMode="External"/><Relationship Id="rId605" Type="http://schemas.openxmlformats.org/officeDocument/2006/relationships/hyperlink" Target="https://www.facebook.com/ENHR2021/posts/pfbid02TUnnH1UUKCdDuJTuC8kWSmx6xeucnu6eU3GGfuoxPBi4pnLBGmMPnyYfcXqvfkezl" TargetMode="External"/><Relationship Id="rId812" Type="http://schemas.openxmlformats.org/officeDocument/2006/relationships/hyperlink" Target="https://www.shorouknews.com/news/view.aspx?cdate=28062022&amp;id=f7d428e4-870d-4a01-a534-d5efeadcc1fa" TargetMode="External"/><Relationship Id="rId244" Type="http://schemas.openxmlformats.org/officeDocument/2006/relationships/hyperlink" Target="https://www.shorouknews.com/news/view.aspx?cdate=28062022&amp;id=f7d428e4-870d-4a01-a534-d5efeadcc1fa" TargetMode="External"/><Relationship Id="rId689" Type="http://schemas.openxmlformats.org/officeDocument/2006/relationships/hyperlink" Target="https://www.facebook.com/khaled.elmmasry/posts/pfbid02mRf28AppNtJGWyMjBsc9BybsbikF3ytAcNfthdJibqdYkk8hLPJx7tukMe34SdRHl" TargetMode="External"/><Relationship Id="rId896" Type="http://schemas.openxmlformats.org/officeDocument/2006/relationships/hyperlink" Target="https://www.shorouknews.com/news/view.aspx?cdate=28062022&amp;id=f7d428e4-870d-4a01-a534-d5efeadcc1fa" TargetMode="External"/><Relationship Id="rId39" Type="http://schemas.openxmlformats.org/officeDocument/2006/relationships/hyperlink" Target="https://www.facebook.com/egyptianfront.org/posts/pfbid0KHiqKoboG5wXN6VDBmnLTJhNSG4FmPHy565Tn8JN7bBqWTBFSHuiiGWBxr1XjZvRl" TargetMode="External"/><Relationship Id="rId451" Type="http://schemas.openxmlformats.org/officeDocument/2006/relationships/hyperlink" Target="https://www.facebook.com/ENHR2021/posts/pfbid027Ajuxq9ZzRaHgWSsTxD7wjLQLS15DrCQHkZNxMWFKnVXLgCqpkhr1rDwtinZxcSql" TargetMode="External"/><Relationship Id="rId549" Type="http://schemas.openxmlformats.org/officeDocument/2006/relationships/hyperlink" Target="https://www.facebook.com/khaled.elmmasry/posts/pfbid02mRf28AppNtJGWyMjBsc9BybsbikF3ytAcNfthdJibqdYkk8hLPJx7tukMe34SdRHl" TargetMode="External"/><Relationship Id="rId756" Type="http://schemas.openxmlformats.org/officeDocument/2006/relationships/hyperlink" Target="https://www.facebook.com/ENHR2021/posts/pfbid02TcSJFNWCVhMcWGLrKUooGPec73aE4XdXLYKhfLKFXsvrLtLyocETGFnthJiYzhXtl" TargetMode="External"/><Relationship Id="rId104" Type="http://schemas.openxmlformats.org/officeDocument/2006/relationships/hyperlink" Target="https://www.facebook.com/ENHR2021/posts/pfbid0MSmmrgSxKeRLZSr8DZytXLdRTfa6pdZdfP93AgqA9j1w6f5zYzFZUYWqK3qzu6MHl" TargetMode="External"/><Relationship Id="rId188" Type="http://schemas.openxmlformats.org/officeDocument/2006/relationships/hyperlink" Target="https://www.shorouknews.com/news/view.aspx?cdate=28062022&amp;id=f7d428e4-870d-4a01-a534-d5efeadcc1fa" TargetMode="External"/><Relationship Id="rId311" Type="http://schemas.openxmlformats.org/officeDocument/2006/relationships/hyperlink" Target="https://www.facebook.com/ENHR2021/posts/pfbid027Ajuxq9ZzRaHgWSsTxD7wjLQLS15DrCQHkZNxMWFKnVXLgCqpkhr1rDwtinZxcSql" TargetMode="External"/><Relationship Id="rId395" Type="http://schemas.openxmlformats.org/officeDocument/2006/relationships/hyperlink" Target="https://www.facebook.com/ENHR2021/posts/pfbid027Ajuxq9ZzRaHgWSsTxD7wjLQLS15DrCQHkZNxMWFKnVXLgCqpkhr1rDwtinZxcSql" TargetMode="External"/><Relationship Id="rId409" Type="http://schemas.openxmlformats.org/officeDocument/2006/relationships/hyperlink" Target="https://www.facebook.com/egyptianfront.org/posts/pfbid05vmSwg13YviWpDD4Wwp4A2C5xFCcMxhabUoFyWcG13GwhZ6ciKTHySxN279sHL3yl" TargetMode="External"/><Relationship Id="rId963" Type="http://schemas.openxmlformats.org/officeDocument/2006/relationships/hyperlink" Target="https://www.facebook.com/egyptianfront.org/posts/pfbid05vmSwg13YviWpDD4Wwp4A2C5xFCcMxhabUoFyWcG13GwhZ6ciKTHySxN279sHL3yl" TargetMode="External"/><Relationship Id="rId92" Type="http://schemas.openxmlformats.org/officeDocument/2006/relationships/hyperlink" Target="https://www.facebook.com/ENHR2021/posts/pfbid0MSmmrgSxKeRLZSr8DZytXLdRTfa6pdZdfP93AgqA9j1w6f5zYzFZUYWqK3qzu6MHl" TargetMode="External"/><Relationship Id="rId616" Type="http://schemas.openxmlformats.org/officeDocument/2006/relationships/hyperlink" Target="https://www.facebook.com/ENHR2021/posts/pfbid02TcSJFNWCVhMcWGLrKUooGPec73aE4XdXLYKhfLKFXsvrLtLyocETGFnthJiYzhXtl" TargetMode="External"/><Relationship Id="rId823" Type="http://schemas.openxmlformats.org/officeDocument/2006/relationships/hyperlink" Target="https://www.facebook.com/khaled.elmmasry/posts/pfbid02mRf28AppNtJGWyMjBsc9BybsbikF3ytAcNfthdJibqdYkk8hLPJx7tukMe34SdRHl" TargetMode="External"/><Relationship Id="rId255" Type="http://schemas.openxmlformats.org/officeDocument/2006/relationships/hyperlink" Target="https://www.facebook.com/ENHR2021/posts/pfbid027Ajuxq9ZzRaHgWSsTxD7wjLQLS15DrCQHkZNxMWFKnVXLgCqpkhr1rDwtinZxcSql" TargetMode="External"/><Relationship Id="rId462" Type="http://schemas.openxmlformats.org/officeDocument/2006/relationships/hyperlink" Target="https://www.shorouknews.com/news/view.aspx?cdate=28062022&amp;id=f7d428e4-870d-4a01-a534-d5efeadcc1fa" TargetMode="External"/><Relationship Id="rId115" Type="http://schemas.openxmlformats.org/officeDocument/2006/relationships/hyperlink" Target="https://www.facebook.com/elshehab.ngo/posts/pfbid02G7P65Uan1rn9RyxgANXgAW3t6pCAVTbhXBh4c3jcBhuCP5nFBaJa2xLJ4892Bs9kl" TargetMode="External"/><Relationship Id="rId322" Type="http://schemas.openxmlformats.org/officeDocument/2006/relationships/hyperlink" Target="https://www.facebook.com/khaled.elmmasry/posts/pfbid02mRf28AppNtJGWyMjBsc9BybsbikF3ytAcNfthdJibqdYkk8hLPJx7tukMe34SdRHl" TargetMode="External"/><Relationship Id="rId767" Type="http://schemas.openxmlformats.org/officeDocument/2006/relationships/hyperlink" Target="https://www.facebook.com/egyptianfront.org/posts/pfbid05vmSwg13YviWpDD4Wwp4A2C5xFCcMxhabUoFyWcG13GwhZ6ciKTHySxN279sHL3yl" TargetMode="External"/><Relationship Id="rId974" Type="http://schemas.openxmlformats.org/officeDocument/2006/relationships/hyperlink" Target="https://www.shorouknews.com/news/view.aspx?cdate=28062022&amp;id=f7d428e4-870d-4a01-a534-d5efeadcc1fa" TargetMode="External"/><Relationship Id="rId199" Type="http://schemas.openxmlformats.org/officeDocument/2006/relationships/hyperlink" Target="https://www.facebook.com/khaled.elmmasry/posts/pfbid02mRf28AppNtJGWyMjBsc9BybsbikF3ytAcNfthdJibqdYkk8hLPJx7tukMe34SdRHl" TargetMode="External"/><Relationship Id="rId627" Type="http://schemas.openxmlformats.org/officeDocument/2006/relationships/hyperlink" Target="https://www.shorouknews.com/news/view.aspx?cdate=28062022&amp;id=f7d428e4-870d-4a01-a534-d5efeadcc1fa" TargetMode="External"/><Relationship Id="rId834" Type="http://schemas.openxmlformats.org/officeDocument/2006/relationships/hyperlink" Target="https://www.facebook.com/egyptianfront.org/posts/pfbid05vmSwg13YviWpDD4Wwp4A2C5xFCcMxhabUoFyWcG13GwhZ6ciKTHySxN279sHL3yl" TargetMode="External"/><Relationship Id="rId266" Type="http://schemas.openxmlformats.org/officeDocument/2006/relationships/hyperlink" Target="https://www.facebook.com/khaled.elmmasry/posts/pfbid02mRf28AppNtJGWyMjBsc9BybsbikF3ytAcNfthdJibqdYkk8hLPJx7tukMe34SdRHl" TargetMode="External"/><Relationship Id="rId473" Type="http://schemas.openxmlformats.org/officeDocument/2006/relationships/hyperlink" Target="https://www.facebook.com/egyptianfront.org/posts/pfbid05vmSwg13YviWpDD4Wwp4A2C5xFCcMxhabUoFyWcG13GwhZ6ciKTHySxN279sHL3yl" TargetMode="External"/><Relationship Id="rId680" Type="http://schemas.openxmlformats.org/officeDocument/2006/relationships/hyperlink" Target="https://www.facebook.com/ENHR2021/posts/pfbid02TUnnH1UUKCdDuJTuC8kWSmx6xeucnu6eU3GGfuoxPBi4pnLBGmMPnyYfcXqvfkezl" TargetMode="External"/><Relationship Id="rId901" Type="http://schemas.openxmlformats.org/officeDocument/2006/relationships/hyperlink" Target="https://www.facebook.com/khaled.elmmasry/posts/pfbid02mRf28AppNtJGWyMjBsc9BybsbikF3ytAcNfthdJibqdYkk8hLPJx7tukMe34SdRHl" TargetMode="External"/><Relationship Id="rId30" Type="http://schemas.openxmlformats.org/officeDocument/2006/relationships/hyperlink" Target="https://www.facebook.com/egyptianfront.org/posts/pfbid0KHiqKoboG5wXN6VDBmnLTJhNSG4FmPHy565Tn8JN7bBqWTBFSHuiiGWBxr1XjZvRl" TargetMode="External"/><Relationship Id="rId126" Type="http://schemas.openxmlformats.org/officeDocument/2006/relationships/hyperlink" Target="https://www.facebook.com/ENHR2021/posts/pfbid0xqp7mQ54uC45AmTz3SdjphttAbpavUntZtjtY6w9EnJ3bk58GfuuxcobR8mFzu3ul" TargetMode="External"/><Relationship Id="rId333" Type="http://schemas.openxmlformats.org/officeDocument/2006/relationships/hyperlink" Target="https://www.facebook.com/egyptianfront.org/posts/pfbid05vmSwg13YviWpDD4Wwp4A2C5xFCcMxhabUoFyWcG13GwhZ6ciKTHySxN279sHL3yl" TargetMode="External"/><Relationship Id="rId540" Type="http://schemas.openxmlformats.org/officeDocument/2006/relationships/hyperlink" Target="https://www.facebook.com/ENHR2021/posts/pfbid02TUnnH1UUKCdDuJTuC8kWSmx6xeucnu6eU3GGfuoxPBi4pnLBGmMPnyYfcXqvfkezl" TargetMode="External"/><Relationship Id="rId778" Type="http://schemas.openxmlformats.org/officeDocument/2006/relationships/hyperlink" Target="https://www.facebook.com/khaled.elmmasry/posts/pfbid02mRf28AppNtJGWyMjBsc9BybsbikF3ytAcNfthdJibqdYkk8hLPJx7tukMe34SdRHl" TargetMode="External"/><Relationship Id="rId985" Type="http://schemas.openxmlformats.org/officeDocument/2006/relationships/hyperlink" Target="https://www.facebook.com/khaled.elmmasry/posts/pfbid02mRf28AppNtJGWyMjBsc9BybsbikF3ytAcNfthdJibqdYkk8hLPJx7tukMe34SdRHl" TargetMode="External"/><Relationship Id="rId638" Type="http://schemas.openxmlformats.org/officeDocument/2006/relationships/hyperlink" Target="https://www.facebook.com/egyptianfront.org/posts/pfbid05vmSwg13YviWpDD4Wwp4A2C5xFCcMxhabUoFyWcG13GwhZ6ciKTHySxN279sHL3yl" TargetMode="External"/><Relationship Id="rId845" Type="http://schemas.openxmlformats.org/officeDocument/2006/relationships/hyperlink" Target="https://www.shorouknews.com/news/view.aspx?cdate=28062022&amp;id=f7d428e4-870d-4a01-a534-d5efeadcc1fa" TargetMode="External"/><Relationship Id="rId277" Type="http://schemas.openxmlformats.org/officeDocument/2006/relationships/hyperlink" Target="https://www.facebook.com/egyptianfront.org/posts/pfbid05vmSwg13YviWpDD4Wwp4A2C5xFCcMxhabUoFyWcG13GwhZ6ciKTHySxN279sHL3yl" TargetMode="External"/><Relationship Id="rId400" Type="http://schemas.openxmlformats.org/officeDocument/2006/relationships/hyperlink" Target="https://www.shorouknews.com/news/view.aspx?cdate=28062022&amp;id=f7d428e4-870d-4a01-a534-d5efeadcc1fa" TargetMode="External"/><Relationship Id="rId484" Type="http://schemas.openxmlformats.org/officeDocument/2006/relationships/hyperlink" Target="https://www.facebook.com/khaled.elmmasry/posts/pfbid02mRf28AppNtJGWyMjBsc9BybsbikF3ytAcNfthdJibqdYkk8hLPJx7tukMe34SdRHl" TargetMode="External"/><Relationship Id="rId705" Type="http://schemas.openxmlformats.org/officeDocument/2006/relationships/hyperlink" Target="https://www.facebook.com/ENHR2021/posts/pfbid02TUnnH1UUKCdDuJTuC8kWSmx6xeucnu6eU3GGfuoxPBi4pnLBGmMPnyYfcXqvfkezl" TargetMode="External"/><Relationship Id="rId137" Type="http://schemas.openxmlformats.org/officeDocument/2006/relationships/hyperlink" Target="https://www.facebook.com/ENHR2021/posts/pfbid02Ke3EH6kvadMfdFXTiF9dLyPRsFsxXh6jr9MoEQsLJ6uSYdSPs4XjyzPugHKB7sYSl" TargetMode="External"/><Relationship Id="rId344" Type="http://schemas.openxmlformats.org/officeDocument/2006/relationships/hyperlink" Target="https://www.shorouknews.com/news/view.aspx?cdate=28062022&amp;id=f7d428e4-870d-4a01-a534-d5efeadcc1fa" TargetMode="External"/><Relationship Id="rId691" Type="http://schemas.openxmlformats.org/officeDocument/2006/relationships/hyperlink" Target="https://www.facebook.com/ENHR2021/posts/pfbid02TcSJFNWCVhMcWGLrKUooGPec73aE4XdXLYKhfLKFXsvrLtLyocETGFnthJiYzhXtl" TargetMode="External"/><Relationship Id="rId789" Type="http://schemas.openxmlformats.org/officeDocument/2006/relationships/hyperlink" Target="https://www.facebook.com/egyptianfront.org/posts/pfbid05vmSwg13YviWpDD4Wwp4A2C5xFCcMxhabUoFyWcG13GwhZ6ciKTHySxN279sHL3yl" TargetMode="External"/><Relationship Id="rId912" Type="http://schemas.openxmlformats.org/officeDocument/2006/relationships/hyperlink" Target="https://www.facebook.com/egyptianfront.org/posts/pfbid05vmSwg13YviWpDD4Wwp4A2C5xFCcMxhabUoFyWcG13GwhZ6ciKTHySxN279sHL3yl" TargetMode="External"/><Relationship Id="rId996" Type="http://schemas.openxmlformats.org/officeDocument/2006/relationships/hyperlink" Target="https://www.facebook.com/egyptianfront.org/posts/pfbid05vmSwg13YviWpDD4Wwp4A2C5xFCcMxhabUoFyWcG13GwhZ6ciKTHySxN279sHL3yl" TargetMode="External"/><Relationship Id="rId41" Type="http://schemas.openxmlformats.org/officeDocument/2006/relationships/hyperlink" Target="https://www.facebook.com/egyptianfront.org/posts/pfbid0KHiqKoboG5wXN6VDBmnLTJhNSG4FmPHy565Tn8JN7bBqWTBFSHuiiGWBxr1XjZvRl" TargetMode="External"/><Relationship Id="rId83" Type="http://schemas.openxmlformats.org/officeDocument/2006/relationships/hyperlink" Target="https://www.facebook.com/elshehab.ngo/posts/pfbid02G7P65Uan1rn9RyxgANXgAW3t6pCAVTbhXBh4c3jcBhuCP5nFBaJa2xLJ4892Bs9kl" TargetMode="External"/><Relationship Id="rId179" Type="http://schemas.openxmlformats.org/officeDocument/2006/relationships/hyperlink" Target="https://www.facebook.com/ENHR2021/posts/pfbid02Ke3EH6kvadMfdFXTiF9dLyPRsFsxXh6jr9MoEQsLJ6uSYdSPs4XjyzPugHKB7sYSl" TargetMode="External"/><Relationship Id="rId386" Type="http://schemas.openxmlformats.org/officeDocument/2006/relationships/hyperlink" Target="https://www.facebook.com/khaled.elmmasry/posts/pfbid02mRf28AppNtJGWyMjBsc9BybsbikF3ytAcNfthdJibqdYkk8hLPJx7tukMe34SdRHl" TargetMode="External"/><Relationship Id="rId551" Type="http://schemas.openxmlformats.org/officeDocument/2006/relationships/hyperlink" Target="https://www.facebook.com/ENHR2021/posts/pfbid02TcSJFNWCVhMcWGLrKUooGPec73aE4XdXLYKhfLKFXsvrLtLyocETGFnthJiYzhXtl" TargetMode="External"/><Relationship Id="rId593" Type="http://schemas.openxmlformats.org/officeDocument/2006/relationships/hyperlink" Target="https://www.facebook.com/egyptianfront.org/posts/pfbid05vmSwg13YviWpDD4Wwp4A2C5xFCcMxhabUoFyWcG13GwhZ6ciKTHySxN279sHL3yl" TargetMode="External"/><Relationship Id="rId607" Type="http://schemas.openxmlformats.org/officeDocument/2006/relationships/hyperlink" Target="https://www.shorouknews.com/news/view.aspx?cdate=28062022&amp;id=f7d428e4-870d-4a01-a534-d5efeadcc1fa" TargetMode="External"/><Relationship Id="rId649" Type="http://schemas.openxmlformats.org/officeDocument/2006/relationships/hyperlink" Target="https://www.facebook.com/khaled.elmmasry/posts/pfbid02mRf28AppNtJGWyMjBsc9BybsbikF3ytAcNfthdJibqdYkk8hLPJx7tukMe34SdRHl" TargetMode="External"/><Relationship Id="rId814" Type="http://schemas.openxmlformats.org/officeDocument/2006/relationships/hyperlink" Target="https://www.facebook.com/khaled.elmmasry/posts/pfbid02mRf28AppNtJGWyMjBsc9BybsbikF3ytAcNfthdJibqdYkk8hLPJx7tukMe34SdRHl" TargetMode="External"/><Relationship Id="rId856" Type="http://schemas.openxmlformats.org/officeDocument/2006/relationships/hyperlink" Target="https://www.facebook.com/khaled.elmmasry/posts/pfbid02mRf28AppNtJGWyMjBsc9BybsbikF3ytAcNfthdJibqdYkk8hLPJx7tukMe34SdRHl" TargetMode="External"/><Relationship Id="rId190" Type="http://schemas.openxmlformats.org/officeDocument/2006/relationships/hyperlink" Target="https://www.facebook.com/mohamed.farahat.14/posts/pfbid02KFrVuVX3u3gPZLvCZ7WY8egsYk8ArrBF4TbSRqaaSivfXXKyGUTMgCiVZeJH6vscl" TargetMode="External"/><Relationship Id="rId204" Type="http://schemas.openxmlformats.org/officeDocument/2006/relationships/hyperlink" Target="https://www.shorouknews.com/news/view.aspx?cdate=28062022&amp;id=f7d428e4-870d-4a01-a534-d5efeadcc1fa" TargetMode="External"/><Relationship Id="rId246" Type="http://schemas.openxmlformats.org/officeDocument/2006/relationships/hyperlink" Target="https://www.facebook.com/khaled.elmmasry/posts/pfbid02mRf28AppNtJGWyMjBsc9BybsbikF3ytAcNfthdJibqdYkk8hLPJx7tukMe34SdRHl" TargetMode="External"/><Relationship Id="rId288" Type="http://schemas.openxmlformats.org/officeDocument/2006/relationships/hyperlink" Target="https://www.shorouknews.com/news/view.aspx?cdate=28062022&amp;id=f7d428e4-870d-4a01-a534-d5efeadcc1fa" TargetMode="External"/><Relationship Id="rId411" Type="http://schemas.openxmlformats.org/officeDocument/2006/relationships/hyperlink" Target="https://www.facebook.com/ENHR2021/posts/pfbid027Ajuxq9ZzRaHgWSsTxD7wjLQLS15DrCQHkZNxMWFKnVXLgCqpkhr1rDwtinZxcSql" TargetMode="External"/><Relationship Id="rId453" Type="http://schemas.openxmlformats.org/officeDocument/2006/relationships/hyperlink" Target="https://www.facebook.com/egyptianfront.org/posts/pfbid05vmSwg13YviWpDD4Wwp4A2C5xFCcMxhabUoFyWcG13GwhZ6ciKTHySxN279sHL3yl" TargetMode="External"/><Relationship Id="rId509" Type="http://schemas.openxmlformats.org/officeDocument/2006/relationships/hyperlink" Target="https://www.facebook.com/khaled.elmmasry/posts/pfbid02mRf28AppNtJGWyMjBsc9BybsbikF3ytAcNfthdJibqdYkk8hLPJx7tukMe34SdRHl" TargetMode="External"/><Relationship Id="rId660" Type="http://schemas.openxmlformats.org/officeDocument/2006/relationships/hyperlink" Target="https://www.facebook.com/ENHR2021/posts/pfbid02TUnnH1UUKCdDuJTuC8kWSmx6xeucnu6eU3GGfuoxPBi4pnLBGmMPnyYfcXqvfkezl" TargetMode="External"/><Relationship Id="rId898" Type="http://schemas.openxmlformats.org/officeDocument/2006/relationships/hyperlink" Target="https://www.facebook.com/khaled.elmmasry/posts/pfbid02mRf28AppNtJGWyMjBsc9BybsbikF3ytAcNfthdJibqdYkk8hLPJx7tukMe34SdRHl" TargetMode="External"/><Relationship Id="rId106" Type="http://schemas.openxmlformats.org/officeDocument/2006/relationships/hyperlink" Target="https://www.facebook.com/ENHR2021/posts/pfbid0MSmmrgSxKeRLZSr8DZytXLdRTfa6pdZdfP93AgqA9j1w6f5zYzFZUYWqK3qzu6MHl" TargetMode="External"/><Relationship Id="rId313" Type="http://schemas.openxmlformats.org/officeDocument/2006/relationships/hyperlink" Target="https://www.facebook.com/egyptianfront.org/posts/pfbid05vmSwg13YviWpDD4Wwp4A2C5xFCcMxhabUoFyWcG13GwhZ6ciKTHySxN279sHL3yl" TargetMode="External"/><Relationship Id="rId495" Type="http://schemas.openxmlformats.org/officeDocument/2006/relationships/hyperlink" Target="https://www.facebook.com/ENHR2021/posts/pfbid02TUnnH1UUKCdDuJTuC8kWSmx6xeucnu6eU3GGfuoxPBi4pnLBGmMPnyYfcXqvfkezl" TargetMode="External"/><Relationship Id="rId716" Type="http://schemas.openxmlformats.org/officeDocument/2006/relationships/hyperlink" Target="https://www.facebook.com/ENHR2021/posts/pfbid02TcSJFNWCVhMcWGLrKUooGPec73aE4XdXLYKhfLKFXsvrLtLyocETGFnthJiYzhXtl" TargetMode="External"/><Relationship Id="rId758" Type="http://schemas.openxmlformats.org/officeDocument/2006/relationships/hyperlink" Target="https://www.facebook.com/egyptianfront.org/posts/pfbid05vmSwg13YviWpDD4Wwp4A2C5xFCcMxhabUoFyWcG13GwhZ6ciKTHySxN279sHL3yl" TargetMode="External"/><Relationship Id="rId923" Type="http://schemas.openxmlformats.org/officeDocument/2006/relationships/hyperlink" Target="https://www.shorouknews.com/news/view.aspx?cdate=28062022&amp;id=f7d428e4-870d-4a01-a534-d5efeadcc1fa" TargetMode="External"/><Relationship Id="rId965" Type="http://schemas.openxmlformats.org/officeDocument/2006/relationships/hyperlink" Target="https://www.shorouknews.com/news/view.aspx?cdate=28062022&amp;id=f7d428e4-870d-4a01-a534-d5efeadcc1fa" TargetMode="External"/><Relationship Id="rId10" Type="http://schemas.openxmlformats.org/officeDocument/2006/relationships/hyperlink" Target="https://www.facebook.com/elshehab.ngo/posts/pfbid0KwdEzN1QX4YbkdgJw8Ba6oZg1we5foHWzJJpGndZ4XVxze8Y99zeuPcwRipfXbwJl" TargetMode="External"/><Relationship Id="rId52" Type="http://schemas.openxmlformats.org/officeDocument/2006/relationships/hyperlink" Target="https://www.facebook.com/egyptianfront.org/posts/pfbid0KHiqKoboG5wXN6VDBmnLTJhNSG4FmPHy565Tn8JN7bBqWTBFSHuiiGWBxr1XjZvRl" TargetMode="External"/><Relationship Id="rId94" Type="http://schemas.openxmlformats.org/officeDocument/2006/relationships/hyperlink" Target="https://www.facebook.com/ENHR2021/posts/pfbid0MSmmrgSxKeRLZSr8DZytXLdRTfa6pdZdfP93AgqA9j1w6f5zYzFZUYWqK3qzu6MHl" TargetMode="External"/><Relationship Id="rId148" Type="http://schemas.openxmlformats.org/officeDocument/2006/relationships/hyperlink" Target="https://www.facebook.com/ENHR2021/posts/pfbid02Ke3EH6kvadMfdFXTiF9dLyPRsFsxXh6jr9MoEQsLJ6uSYdSPs4XjyzPugHKB7sYSl" TargetMode="External"/><Relationship Id="rId355" Type="http://schemas.openxmlformats.org/officeDocument/2006/relationships/hyperlink" Target="https://www.facebook.com/ENHR2021/posts/pfbid027Ajuxq9ZzRaHgWSsTxD7wjLQLS15DrCQHkZNxMWFKnVXLgCqpkhr1rDwtinZxcSql" TargetMode="External"/><Relationship Id="rId397" Type="http://schemas.openxmlformats.org/officeDocument/2006/relationships/hyperlink" Target="https://www.facebook.com/egyptianfront.org/posts/pfbid05vmSwg13YviWpDD4Wwp4A2C5xFCcMxhabUoFyWcG13GwhZ6ciKTHySxN279sHL3yl" TargetMode="External"/><Relationship Id="rId520" Type="http://schemas.openxmlformats.org/officeDocument/2006/relationships/hyperlink" Target="https://www.facebook.com/ENHR2021/posts/pfbid02TUnnH1UUKCdDuJTuC8kWSmx6xeucnu6eU3GGfuoxPBi4pnLBGmMPnyYfcXqvfkezl" TargetMode="External"/><Relationship Id="rId562" Type="http://schemas.openxmlformats.org/officeDocument/2006/relationships/hyperlink" Target="https://www.shorouknews.com/news/view.aspx?cdate=28062022&amp;id=f7d428e4-870d-4a01-a534-d5efeadcc1fa" TargetMode="External"/><Relationship Id="rId618" Type="http://schemas.openxmlformats.org/officeDocument/2006/relationships/hyperlink" Target="https://www.facebook.com/egyptianfront.org/posts/pfbid05vmSwg13YviWpDD4Wwp4A2C5xFCcMxhabUoFyWcG13GwhZ6ciKTHySxN279sHL3yl" TargetMode="External"/><Relationship Id="rId825" Type="http://schemas.openxmlformats.org/officeDocument/2006/relationships/hyperlink" Target="https://www.facebook.com/egyptianfront.org/posts/pfbid05vmSwg13YviWpDD4Wwp4A2C5xFCcMxhabUoFyWcG13GwhZ6ciKTHySxN279sHL3yl" TargetMode="External"/><Relationship Id="rId215" Type="http://schemas.openxmlformats.org/officeDocument/2006/relationships/hyperlink" Target="https://www.facebook.com/khaled.elmmasry/posts/pfbid02mRf28AppNtJGWyMjBsc9BybsbikF3ytAcNfthdJibqdYkk8hLPJx7tukMe34SdRHl" TargetMode="External"/><Relationship Id="rId257" Type="http://schemas.openxmlformats.org/officeDocument/2006/relationships/hyperlink" Target="https://www.facebook.com/egyptianfront.org/posts/pfbid05vmSwg13YviWpDD4Wwp4A2C5xFCcMxhabUoFyWcG13GwhZ6ciKTHySxN279sHL3yl" TargetMode="External"/><Relationship Id="rId422" Type="http://schemas.openxmlformats.org/officeDocument/2006/relationships/hyperlink" Target="https://www.facebook.com/khaled.elmmasry/posts/pfbid02mRf28AppNtJGWyMjBsc9BybsbikF3ytAcNfthdJibqdYkk8hLPJx7tukMe34SdRHl" TargetMode="External"/><Relationship Id="rId464" Type="http://schemas.openxmlformats.org/officeDocument/2006/relationships/hyperlink" Target="https://www.facebook.com/khaled.elmmasry/posts/pfbid02mRf28AppNtJGWyMjBsc9BybsbikF3ytAcNfthdJibqdYkk8hLPJx7tukMe34SdRHl" TargetMode="External"/><Relationship Id="rId867" Type="http://schemas.openxmlformats.org/officeDocument/2006/relationships/hyperlink" Target="https://www.facebook.com/egyptianfront.org/posts/pfbid05vmSwg13YviWpDD4Wwp4A2C5xFCcMxhabUoFyWcG13GwhZ6ciKTHySxN279sHL3yl" TargetMode="External"/><Relationship Id="rId299" Type="http://schemas.openxmlformats.org/officeDocument/2006/relationships/hyperlink" Target="https://www.facebook.com/ENHR2021/posts/pfbid027Ajuxq9ZzRaHgWSsTxD7wjLQLS15DrCQHkZNxMWFKnVXLgCqpkhr1rDwtinZxcSql" TargetMode="External"/><Relationship Id="rId727" Type="http://schemas.openxmlformats.org/officeDocument/2006/relationships/hyperlink" Target="https://www.shorouknews.com/news/view.aspx?cdate=28062022&amp;id=f7d428e4-870d-4a01-a534-d5efeadcc1fa" TargetMode="External"/><Relationship Id="rId934" Type="http://schemas.openxmlformats.org/officeDocument/2006/relationships/hyperlink" Target="https://www.facebook.com/khaled.elmmasry/posts/pfbid02mRf28AppNtJGWyMjBsc9BybsbikF3ytAcNfthdJibqdYkk8hLPJx7tukMe34SdRHl" TargetMode="External"/><Relationship Id="rId63" Type="http://schemas.openxmlformats.org/officeDocument/2006/relationships/hyperlink" Target="https://www.facebook.com/ENHR2021/posts/pfbid02svtAZR4uMNqqJx9337VmEmezSMu3ycc1f2aGA2Yjj7Td4RdS7wmWEZeHDfJYwteKl" TargetMode="External"/><Relationship Id="rId159" Type="http://schemas.openxmlformats.org/officeDocument/2006/relationships/hyperlink" Target="https://www.facebook.com/ENHR2021/posts/pfbid02Ke3EH6kvadMfdFXTiF9dLyPRsFsxXh6jr9MoEQsLJ6uSYdSPs4XjyzPugHKB7sYSl" TargetMode="External"/><Relationship Id="rId366" Type="http://schemas.openxmlformats.org/officeDocument/2006/relationships/hyperlink" Target="https://www.facebook.com/khaled.elmmasry/posts/pfbid02mRf28AppNtJGWyMjBsc9BybsbikF3ytAcNfthdJibqdYkk8hLPJx7tukMe34SdRHl" TargetMode="External"/><Relationship Id="rId573" Type="http://schemas.openxmlformats.org/officeDocument/2006/relationships/hyperlink" Target="https://www.facebook.com/egyptianfront.org/posts/pfbid05vmSwg13YviWpDD4Wwp4A2C5xFCcMxhabUoFyWcG13GwhZ6ciKTHySxN279sHL3yl" TargetMode="External"/><Relationship Id="rId780" Type="http://schemas.openxmlformats.org/officeDocument/2006/relationships/hyperlink" Target="https://www.facebook.com/egyptianfront.org/posts/pfbid05vmSwg13YviWpDD4Wwp4A2C5xFCcMxhabUoFyWcG13GwhZ6ciKTHySxN279sHL3yl" TargetMode="External"/><Relationship Id="rId226" Type="http://schemas.openxmlformats.org/officeDocument/2006/relationships/hyperlink" Target="https://www.facebook.com/mohamed.farahat.14/posts/pfbid02KFrVuVX3u3gPZLvCZ7WY8egsYk8ArrBF4TbSRqaaSivfXXKyGUTMgCiVZeJH6vscl" TargetMode="External"/><Relationship Id="rId433" Type="http://schemas.openxmlformats.org/officeDocument/2006/relationships/hyperlink" Target="https://www.facebook.com/egyptianfront.org/posts/pfbid05vmSwg13YviWpDD4Wwp4A2C5xFCcMxhabUoFyWcG13GwhZ6ciKTHySxN279sHL3yl" TargetMode="External"/><Relationship Id="rId878" Type="http://schemas.openxmlformats.org/officeDocument/2006/relationships/hyperlink" Target="https://www.shorouknews.com/news/view.aspx?cdate=28062022&amp;id=f7d428e4-870d-4a01-a534-d5efeadcc1fa" TargetMode="External"/><Relationship Id="rId640" Type="http://schemas.openxmlformats.org/officeDocument/2006/relationships/hyperlink" Target="https://www.facebook.com/ENHR2021/posts/pfbid02TUnnH1UUKCdDuJTuC8kWSmx6xeucnu6eU3GGfuoxPBi4pnLBGmMPnyYfcXqvfkezl" TargetMode="External"/><Relationship Id="rId738" Type="http://schemas.openxmlformats.org/officeDocument/2006/relationships/hyperlink" Target="https://www.facebook.com/egyptianfront.org/posts/pfbid05vmSwg13YviWpDD4Wwp4A2C5xFCcMxhabUoFyWcG13GwhZ6ciKTHySxN279sHL3yl" TargetMode="External"/><Relationship Id="rId945" Type="http://schemas.openxmlformats.org/officeDocument/2006/relationships/hyperlink" Target="https://www.facebook.com/egyptianfront.org/posts/pfbid05vmSwg13YviWpDD4Wwp4A2C5xFCcMxhabUoFyWcG13GwhZ6ciKTHySxN279sHL3yl" TargetMode="External"/><Relationship Id="rId74" Type="http://schemas.openxmlformats.org/officeDocument/2006/relationships/hyperlink" Target="https://www.facebook.com/ENHR2021/posts/pfbid02svtAZR4uMNqqJx9337VmEmezSMu3ycc1f2aGA2Yjj7Td4RdS7wmWEZeHDfJYwteKl" TargetMode="External"/><Relationship Id="rId377" Type="http://schemas.openxmlformats.org/officeDocument/2006/relationships/hyperlink" Target="https://www.facebook.com/egyptianfront.org/posts/pfbid05vmSwg13YviWpDD4Wwp4A2C5xFCcMxhabUoFyWcG13GwhZ6ciKTHySxN279sHL3yl" TargetMode="External"/><Relationship Id="rId500" Type="http://schemas.openxmlformats.org/officeDocument/2006/relationships/hyperlink" Target="https://www.facebook.com/ENHR2021/posts/pfbid02TUnnH1UUKCdDuJTuC8kWSmx6xeucnu6eU3GGfuoxPBi4pnLBGmMPnyYfcXqvfkezl" TargetMode="External"/><Relationship Id="rId584" Type="http://schemas.openxmlformats.org/officeDocument/2006/relationships/hyperlink" Target="https://www.facebook.com/khaled.elmmasry/posts/pfbid02mRf28AppNtJGWyMjBsc9BybsbikF3ytAcNfthdJibqdYkk8hLPJx7tukMe34SdRHl" TargetMode="External"/><Relationship Id="rId805" Type="http://schemas.openxmlformats.org/officeDocument/2006/relationships/hyperlink" Target="https://www.facebook.com/khaled.elmmasry/posts/pfbid02mRf28AppNtJGWyMjBsc9BybsbikF3ytAcNfthdJibqdYkk8hLPJx7tukMe34SdRHl" TargetMode="External"/><Relationship Id="rId5" Type="http://schemas.openxmlformats.org/officeDocument/2006/relationships/hyperlink" Target="https://www.facebook.com/elshehab.ngo/posts/pfbid0KwdEzN1QX4YbkdgJw8Ba6oZg1we5foHWzJJpGndZ4XVxze8Y99zeuPcwRipfXbwJl" TargetMode="External"/><Relationship Id="rId237" Type="http://schemas.openxmlformats.org/officeDocument/2006/relationships/hyperlink" Target="https://www.facebook.com/egyptianfront.org/posts/pfbid05vmSwg13YviWpDD4Wwp4A2C5xFCcMxhabUoFyWcG13GwhZ6ciKTHySxN279sHL3yl" TargetMode="External"/><Relationship Id="rId791" Type="http://schemas.openxmlformats.org/officeDocument/2006/relationships/hyperlink" Target="https://www.shorouknews.com/news/view.aspx?cdate=28062022&amp;id=f7d428e4-870d-4a01-a534-d5efeadcc1fa" TargetMode="External"/><Relationship Id="rId889" Type="http://schemas.openxmlformats.org/officeDocument/2006/relationships/hyperlink" Target="https://www.facebook.com/khaled.elmmasry/posts/pfbid02mRf28AppNtJGWyMjBsc9BybsbikF3ytAcNfthdJibqdYkk8hLPJx7tukMe34SdRHl" TargetMode="External"/><Relationship Id="rId444" Type="http://schemas.openxmlformats.org/officeDocument/2006/relationships/hyperlink" Target="https://www.shorouknews.com/news/view.aspx?cdate=28062022&amp;id=f7d428e4-870d-4a01-a534-d5efeadcc1fa" TargetMode="External"/><Relationship Id="rId651" Type="http://schemas.openxmlformats.org/officeDocument/2006/relationships/hyperlink" Target="https://www.facebook.com/ENHR2021/posts/pfbid02TcSJFNWCVhMcWGLrKUooGPec73aE4XdXLYKhfLKFXsvrLtLyocETGFnthJiYzhXtl" TargetMode="External"/><Relationship Id="rId749" Type="http://schemas.openxmlformats.org/officeDocument/2006/relationships/hyperlink" Target="https://www.facebook.com/khaled.elmmasry/posts/pfbid02mRf28AppNtJGWyMjBsc9BybsbikF3ytAcNfthdJibqdYkk8hLPJx7tukMe34SdRHl" TargetMode="External"/><Relationship Id="rId290" Type="http://schemas.openxmlformats.org/officeDocument/2006/relationships/hyperlink" Target="https://www.facebook.com/khaled.elmmasry/posts/pfbid02mRf28AppNtJGWyMjBsc9BybsbikF3ytAcNfthdJibqdYkk8hLPJx7tukMe34SdRHl" TargetMode="External"/><Relationship Id="rId304" Type="http://schemas.openxmlformats.org/officeDocument/2006/relationships/hyperlink" Target="https://www.shorouknews.com/news/view.aspx?cdate=28062022&amp;id=f7d428e4-870d-4a01-a534-d5efeadcc1fa" TargetMode="External"/><Relationship Id="rId388" Type="http://schemas.openxmlformats.org/officeDocument/2006/relationships/hyperlink" Target="https://www.shorouknews.com/news/view.aspx?cdate=28062022&amp;id=f7d428e4-870d-4a01-a534-d5efeadcc1fa" TargetMode="External"/><Relationship Id="rId511" Type="http://schemas.openxmlformats.org/officeDocument/2006/relationships/hyperlink" Target="https://www.facebook.com/ENHR2021/posts/pfbid02TcSJFNWCVhMcWGLrKUooGPec73aE4XdXLYKhfLKFXsvrLtLyocETGFnthJiYzhXtl" TargetMode="External"/><Relationship Id="rId609" Type="http://schemas.openxmlformats.org/officeDocument/2006/relationships/hyperlink" Target="https://www.facebook.com/khaled.elmmasry/posts/pfbid02mRf28AppNtJGWyMjBsc9BybsbikF3ytAcNfthdJibqdYkk8hLPJx7tukMe34SdRHl" TargetMode="External"/><Relationship Id="rId956" Type="http://schemas.openxmlformats.org/officeDocument/2006/relationships/hyperlink" Target="https://www.shorouknews.com/news/view.aspx?cdate=28062022&amp;id=f7d428e4-870d-4a01-a534-d5efeadcc1fa" TargetMode="External"/><Relationship Id="rId85" Type="http://schemas.openxmlformats.org/officeDocument/2006/relationships/hyperlink" Target="https://www.facebook.com/elshehab.ngo/posts/pfbid02G7P65Uan1rn9RyxgANXgAW3t6pCAVTbhXBh4c3jcBhuCP5nFBaJa2xLJ4892Bs9kl" TargetMode="External"/><Relationship Id="rId150" Type="http://schemas.openxmlformats.org/officeDocument/2006/relationships/hyperlink" Target="https://www.facebook.com/ENHR2021/posts/pfbid02Ke3EH6kvadMfdFXTiF9dLyPRsFsxXh6jr9MoEQsLJ6uSYdSPs4XjyzPugHKB7sYSl" TargetMode="External"/><Relationship Id="rId595" Type="http://schemas.openxmlformats.org/officeDocument/2006/relationships/hyperlink" Target="https://www.facebook.com/ENHR2021/posts/pfbid02TUnnH1UUKCdDuJTuC8kWSmx6xeucnu6eU3GGfuoxPBi4pnLBGmMPnyYfcXqvfkezl" TargetMode="External"/><Relationship Id="rId816" Type="http://schemas.openxmlformats.org/officeDocument/2006/relationships/hyperlink" Target="https://www.facebook.com/egyptianfront.org/posts/pfbid05vmSwg13YviWpDD4Wwp4A2C5xFCcMxhabUoFyWcG13GwhZ6ciKTHySxN279sHL3yl" TargetMode="External"/><Relationship Id="rId1001" Type="http://schemas.openxmlformats.org/officeDocument/2006/relationships/hyperlink" Target="https://www.facebook.com/elshehab.ngo/posts/pfbid02c3b7q7xkfZ3gziG4U9xCoYXXERv7hirjuMezzcHNpMoJpJTvzx6EbQQPjoe8C8rml" TargetMode="External"/><Relationship Id="rId248" Type="http://schemas.openxmlformats.org/officeDocument/2006/relationships/hyperlink" Target="https://www.shorouknews.com/news/view.aspx?cdate=28062022&amp;id=f7d428e4-870d-4a01-a534-d5efeadcc1fa" TargetMode="External"/><Relationship Id="rId455" Type="http://schemas.openxmlformats.org/officeDocument/2006/relationships/hyperlink" Target="https://www.facebook.com/ENHR2021/posts/pfbid02TUnnH1UUKCdDuJTuC8kWSmx6xeucnu6eU3GGfuoxPBi4pnLBGmMPnyYfcXqvfkezl" TargetMode="External"/><Relationship Id="rId662" Type="http://schemas.openxmlformats.org/officeDocument/2006/relationships/hyperlink" Target="https://www.shorouknews.com/news/view.aspx?cdate=28062022&amp;id=f7d428e4-870d-4a01-a534-d5efeadcc1fa" TargetMode="External"/><Relationship Id="rId12" Type="http://schemas.openxmlformats.org/officeDocument/2006/relationships/hyperlink" Target="https://www.facebook.com/elshehab.ngo/posts/pfbid0KwdEzN1QX4YbkdgJw8Ba6oZg1we5foHWzJJpGndZ4XVxze8Y99zeuPcwRipfXbwJl" TargetMode="External"/><Relationship Id="rId108" Type="http://schemas.openxmlformats.org/officeDocument/2006/relationships/hyperlink" Target="https://www.facebook.com/ENHR2021/posts/pfbid0MSmmrgSxKeRLZSr8DZytXLdRTfa6pdZdfP93AgqA9j1w6f5zYzFZUYWqK3qzu6MHl" TargetMode="External"/><Relationship Id="rId315" Type="http://schemas.openxmlformats.org/officeDocument/2006/relationships/hyperlink" Target="https://www.facebook.com/ENHR2021/posts/pfbid027Ajuxq9ZzRaHgWSsTxD7wjLQLS15DrCQHkZNxMWFKnVXLgCqpkhr1rDwtinZxcSql" TargetMode="External"/><Relationship Id="rId522" Type="http://schemas.openxmlformats.org/officeDocument/2006/relationships/hyperlink" Target="https://www.shorouknews.com/news/view.aspx?cdate=28062022&amp;id=f7d428e4-870d-4a01-a534-d5efeadcc1fa" TargetMode="External"/><Relationship Id="rId967" Type="http://schemas.openxmlformats.org/officeDocument/2006/relationships/hyperlink" Target="https://www.facebook.com/khaled.elmmasry/posts/pfbid02mRf28AppNtJGWyMjBsc9BybsbikF3ytAcNfthdJibqdYkk8hLPJx7tukMe34SdRHl" TargetMode="External"/><Relationship Id="rId96" Type="http://schemas.openxmlformats.org/officeDocument/2006/relationships/hyperlink" Target="https://www.facebook.com/ENHR2021/posts/pfbid0MSmmrgSxKeRLZSr8DZytXLdRTfa6pdZdfP93AgqA9j1w6f5zYzFZUYWqK3qzu6MHl" TargetMode="External"/><Relationship Id="rId161" Type="http://schemas.openxmlformats.org/officeDocument/2006/relationships/hyperlink" Target="https://www.facebook.com/ENHR2021/posts/pfbid02Ke3EH6kvadMfdFXTiF9dLyPRsFsxXh6jr9MoEQsLJ6uSYdSPs4XjyzPugHKB7sYSl" TargetMode="External"/><Relationship Id="rId399" Type="http://schemas.openxmlformats.org/officeDocument/2006/relationships/hyperlink" Target="https://www.facebook.com/ENHR2021/posts/pfbid027Ajuxq9ZzRaHgWSsTxD7wjLQLS15DrCQHkZNxMWFKnVXLgCqpkhr1rDwtinZxcSql" TargetMode="External"/><Relationship Id="rId827" Type="http://schemas.openxmlformats.org/officeDocument/2006/relationships/hyperlink" Target="https://www.shorouknews.com/news/view.aspx?cdate=28062022&amp;id=f7d428e4-870d-4a01-a534-d5efeadcc1fa" TargetMode="External"/><Relationship Id="rId259" Type="http://schemas.openxmlformats.org/officeDocument/2006/relationships/hyperlink" Target="https://www.facebook.com/ENHR2021/posts/pfbid027Ajuxq9ZzRaHgWSsTxD7wjLQLS15DrCQHkZNxMWFKnVXLgCqpkhr1rDwtinZxcSql" TargetMode="External"/><Relationship Id="rId466" Type="http://schemas.openxmlformats.org/officeDocument/2006/relationships/hyperlink" Target="https://www.facebook.com/ENHR2021/posts/pfbid02TcSJFNWCVhMcWGLrKUooGPec73aE4XdXLYKhfLKFXsvrLtLyocETGFnthJiYzhXtl" TargetMode="External"/><Relationship Id="rId673" Type="http://schemas.openxmlformats.org/officeDocument/2006/relationships/hyperlink" Target="https://www.facebook.com/egyptianfront.org/posts/pfbid05vmSwg13YviWpDD4Wwp4A2C5xFCcMxhabUoFyWcG13GwhZ6ciKTHySxN279sHL3yl" TargetMode="External"/><Relationship Id="rId880" Type="http://schemas.openxmlformats.org/officeDocument/2006/relationships/hyperlink" Target="https://www.facebook.com/khaled.elmmasry/posts/pfbid02mRf28AppNtJGWyMjBsc9BybsbikF3ytAcNfthdJibqdYkk8hLPJx7tukMe34SdRHl" TargetMode="External"/><Relationship Id="rId23" Type="http://schemas.openxmlformats.org/officeDocument/2006/relationships/hyperlink" Target="https://www.facebook.com/elshehab.ngo/posts/pfbid02scKW6NbpZoVwtc6g2vV6EabM4XPPDNiLKRjhbdUKf6jt6NXq1DJX6sncCzPCdrgcl" TargetMode="External"/><Relationship Id="rId119" Type="http://schemas.openxmlformats.org/officeDocument/2006/relationships/hyperlink" Target="https://www.facebook.com/elshehab.ngo/posts/pfbid02G7P65Uan1rn9RyxgANXgAW3t6pCAVTbhXBh4c3jcBhuCP5nFBaJa2xLJ4892Bs9kl" TargetMode="External"/><Relationship Id="rId326" Type="http://schemas.openxmlformats.org/officeDocument/2006/relationships/hyperlink" Target="https://www.facebook.com/khaled.elmmasry/posts/pfbid02mRf28AppNtJGWyMjBsc9BybsbikF3ytAcNfthdJibqdYkk8hLPJx7tukMe34SdRHl" TargetMode="External"/><Relationship Id="rId533" Type="http://schemas.openxmlformats.org/officeDocument/2006/relationships/hyperlink" Target="https://www.facebook.com/egyptianfront.org/posts/pfbid05vmSwg13YviWpDD4Wwp4A2C5xFCcMxhabUoFyWcG13GwhZ6ciKTHySxN279sHL3yl" TargetMode="External"/><Relationship Id="rId978" Type="http://schemas.openxmlformats.org/officeDocument/2006/relationships/hyperlink" Target="https://www.facebook.com/egyptianfront.org/posts/pfbid05vmSwg13YviWpDD4Wwp4A2C5xFCcMxhabUoFyWcG13GwhZ6ciKTHySxN279sHL3yl" TargetMode="External"/><Relationship Id="rId740" Type="http://schemas.openxmlformats.org/officeDocument/2006/relationships/hyperlink" Target="https://www.facebook.com/ENHR2021/posts/pfbid02TUnnH1UUKCdDuJTuC8kWSmx6xeucnu6eU3GGfuoxPBi4pnLBGmMPnyYfcXqvfkezl" TargetMode="External"/><Relationship Id="rId838" Type="http://schemas.openxmlformats.org/officeDocument/2006/relationships/hyperlink" Target="https://www.facebook.com/khaled.elmmasry/posts/pfbid02mRf28AppNtJGWyMjBsc9BybsbikF3ytAcNfthdJibqdYkk8hLPJx7tukMe34SdRHl" TargetMode="External"/><Relationship Id="rId172" Type="http://schemas.openxmlformats.org/officeDocument/2006/relationships/hyperlink" Target="https://www.facebook.com/ENHR2021/posts/pfbid02Ke3EH6kvadMfdFXTiF9dLyPRsFsxXh6jr9MoEQsLJ6uSYdSPs4XjyzPugHKB7sYSl" TargetMode="External"/><Relationship Id="rId477" Type="http://schemas.openxmlformats.org/officeDocument/2006/relationships/hyperlink" Target="https://www.shorouknews.com/news/view.aspx?cdate=28062022&amp;id=f7d428e4-870d-4a01-a534-d5efeadcc1fa" TargetMode="External"/><Relationship Id="rId600" Type="http://schemas.openxmlformats.org/officeDocument/2006/relationships/hyperlink" Target="https://www.facebook.com/ENHR2021/posts/pfbid02TUnnH1UUKCdDuJTuC8kWSmx6xeucnu6eU3GGfuoxPBi4pnLBGmMPnyYfcXqvfkezl" TargetMode="External"/><Relationship Id="rId684" Type="http://schemas.openxmlformats.org/officeDocument/2006/relationships/hyperlink" Target="https://www.facebook.com/khaled.elmmasry/posts/pfbid02mRf28AppNtJGWyMjBsc9BybsbikF3ytAcNfthdJibqdYkk8hLPJx7tukMe34SdRHl" TargetMode="External"/><Relationship Id="rId337" Type="http://schemas.openxmlformats.org/officeDocument/2006/relationships/hyperlink" Target="https://www.facebook.com/egyptianfront.org/posts/pfbid05vmSwg13YviWpDD4Wwp4A2C5xFCcMxhabUoFyWcG13GwhZ6ciKTHySxN279sHL3yl" TargetMode="External"/><Relationship Id="rId891" Type="http://schemas.openxmlformats.org/officeDocument/2006/relationships/hyperlink" Target="https://www.facebook.com/egyptianfront.org/posts/pfbid05vmSwg13YviWpDD4Wwp4A2C5xFCcMxhabUoFyWcG13GwhZ6ciKTHySxN279sHL3yl" TargetMode="External"/><Relationship Id="rId905" Type="http://schemas.openxmlformats.org/officeDocument/2006/relationships/hyperlink" Target="https://www.shorouknews.com/news/view.aspx?cdate=28062022&amp;id=f7d428e4-870d-4a01-a534-d5efeadcc1fa" TargetMode="External"/><Relationship Id="rId989" Type="http://schemas.openxmlformats.org/officeDocument/2006/relationships/hyperlink" Target="https://www.shorouknews.com/news/view.aspx?cdate=28062022&amp;id=f7d428e4-870d-4a01-a534-d5efeadcc1fa" TargetMode="External"/><Relationship Id="rId34" Type="http://schemas.openxmlformats.org/officeDocument/2006/relationships/hyperlink" Target="https://www.facebook.com/egyptianfront.org/posts/pfbid0KHiqKoboG5wXN6VDBmnLTJhNSG4FmPHy565Tn8JN7bBqWTBFSHuiiGWBxr1XjZvRl" TargetMode="External"/><Relationship Id="rId544" Type="http://schemas.openxmlformats.org/officeDocument/2006/relationships/hyperlink" Target="https://www.facebook.com/khaled.elmmasry/posts/pfbid02mRf28AppNtJGWyMjBsc9BybsbikF3ytAcNfthdJibqdYkk8hLPJx7tukMe34SdRHl" TargetMode="External"/><Relationship Id="rId751" Type="http://schemas.openxmlformats.org/officeDocument/2006/relationships/hyperlink" Target="https://www.facebook.com/ENHR2021/posts/pfbid02TcSJFNWCVhMcWGLrKUooGPec73aE4XdXLYKhfLKFXsvrLtLyocETGFnthJiYzhXtl" TargetMode="External"/><Relationship Id="rId849" Type="http://schemas.openxmlformats.org/officeDocument/2006/relationships/hyperlink" Target="https://www.facebook.com/egyptianfront.org/posts/pfbid05vmSwg13YviWpDD4Wwp4A2C5xFCcMxhabUoFyWcG13GwhZ6ciKTHySxN279sHL3yl" TargetMode="External"/><Relationship Id="rId183" Type="http://schemas.openxmlformats.org/officeDocument/2006/relationships/hyperlink" Target="https://www.facebook.com/ENHR2021/posts/pfbid02Ke3EH6kvadMfdFXTiF9dLyPRsFsxXh6jr9MoEQsLJ6uSYdSPs4XjyzPugHKB7sYSl" TargetMode="External"/><Relationship Id="rId390" Type="http://schemas.openxmlformats.org/officeDocument/2006/relationships/hyperlink" Target="https://www.facebook.com/khaled.elmmasry/posts/pfbid02mRf28AppNtJGWyMjBsc9BybsbikF3ytAcNfthdJibqdYkk8hLPJx7tukMe34SdRHl" TargetMode="External"/><Relationship Id="rId404" Type="http://schemas.openxmlformats.org/officeDocument/2006/relationships/hyperlink" Target="https://www.shorouknews.com/news/view.aspx?cdate=28062022&amp;id=f7d428e4-870d-4a01-a534-d5efeadcc1fa" TargetMode="External"/><Relationship Id="rId611" Type="http://schemas.openxmlformats.org/officeDocument/2006/relationships/hyperlink" Target="https://www.facebook.com/ENHR2021/posts/pfbid02TcSJFNWCVhMcWGLrKUooGPec73aE4XdXLYKhfLKFXsvrLtLyocETGFnthJiYzhXtl" TargetMode="External"/><Relationship Id="rId250" Type="http://schemas.openxmlformats.org/officeDocument/2006/relationships/hyperlink" Target="https://www.facebook.com/khaled.elmmasry/posts/pfbid02mRf28AppNtJGWyMjBsc9BybsbikF3ytAcNfthdJibqdYkk8hLPJx7tukMe34SdRHl" TargetMode="External"/><Relationship Id="rId488" Type="http://schemas.openxmlformats.org/officeDocument/2006/relationships/hyperlink" Target="https://www.facebook.com/egyptianfront.org/posts/pfbid05vmSwg13YviWpDD4Wwp4A2C5xFCcMxhabUoFyWcG13GwhZ6ciKTHySxN279sHL3yl" TargetMode="External"/><Relationship Id="rId695" Type="http://schemas.openxmlformats.org/officeDocument/2006/relationships/hyperlink" Target="https://www.facebook.com/ENHR2021/posts/pfbid02TUnnH1UUKCdDuJTuC8kWSmx6xeucnu6eU3GGfuoxPBi4pnLBGmMPnyYfcXqvfkezl" TargetMode="External"/><Relationship Id="rId709" Type="http://schemas.openxmlformats.org/officeDocument/2006/relationships/hyperlink" Target="https://www.facebook.com/khaled.elmmasry/posts/pfbid02mRf28AppNtJGWyMjBsc9BybsbikF3ytAcNfthdJibqdYkk8hLPJx7tukMe34SdRHl" TargetMode="External"/><Relationship Id="rId916" Type="http://schemas.openxmlformats.org/officeDocument/2006/relationships/hyperlink" Target="https://www.facebook.com/khaled.elmmasry/posts/pfbid02mRf28AppNtJGWyMjBsc9BybsbikF3ytAcNfthdJibqdYkk8hLPJx7tukMe34SdRHl" TargetMode="External"/><Relationship Id="rId45" Type="http://schemas.openxmlformats.org/officeDocument/2006/relationships/hyperlink" Target="https://www.facebook.com/egyptianfront.org/posts/pfbid0KHiqKoboG5wXN6VDBmnLTJhNSG4FmPHy565Tn8JN7bBqWTBFSHuiiGWBxr1XjZvRl" TargetMode="External"/><Relationship Id="rId110" Type="http://schemas.openxmlformats.org/officeDocument/2006/relationships/hyperlink" Target="https://www.facebook.com/ENHR2021/posts/pfbid0MSmmrgSxKeRLZSr8DZytXLdRTfa6pdZdfP93AgqA9j1w6f5zYzFZUYWqK3qzu6MHl" TargetMode="External"/><Relationship Id="rId348" Type="http://schemas.openxmlformats.org/officeDocument/2006/relationships/hyperlink" Target="https://www.shorouknews.com/news/view.aspx?cdate=28062022&amp;id=f7d428e4-870d-4a01-a534-d5efeadcc1fa" TargetMode="External"/><Relationship Id="rId555" Type="http://schemas.openxmlformats.org/officeDocument/2006/relationships/hyperlink" Target="https://www.facebook.com/ENHR2021/posts/pfbid02TUnnH1UUKCdDuJTuC8kWSmx6xeucnu6eU3GGfuoxPBi4pnLBGmMPnyYfcXqvfkezl" TargetMode="External"/><Relationship Id="rId762" Type="http://schemas.openxmlformats.org/officeDocument/2006/relationships/hyperlink" Target="https://www.shorouknews.com/news/view.aspx?cdate=28062022&amp;id=f7d428e4-870d-4a01-a534-d5efeadcc1fa" TargetMode="External"/><Relationship Id="rId194" Type="http://schemas.openxmlformats.org/officeDocument/2006/relationships/hyperlink" Target="https://www.facebook.com/mohamed.farahat.14/posts/pfbid02KFrVuVX3u3gPZLvCZ7WY8egsYk8ArrBF4TbSRqaaSivfXXKyGUTMgCiVZeJH6vscl" TargetMode="External"/><Relationship Id="rId208" Type="http://schemas.openxmlformats.org/officeDocument/2006/relationships/hyperlink" Target="https://www.shorouknews.com/news/view.aspx?cdate=28062022&amp;id=f7d428e4-870d-4a01-a534-d5efeadcc1fa" TargetMode="External"/><Relationship Id="rId415" Type="http://schemas.openxmlformats.org/officeDocument/2006/relationships/hyperlink" Target="https://www.facebook.com/ENHR2021/posts/pfbid027Ajuxq9ZzRaHgWSsTxD7wjLQLS15DrCQHkZNxMWFKnVXLgCqpkhr1rDwtinZxcSql" TargetMode="External"/><Relationship Id="rId622" Type="http://schemas.openxmlformats.org/officeDocument/2006/relationships/hyperlink" Target="https://www.shorouknews.com/news/view.aspx?cdate=28062022&amp;id=f7d428e4-870d-4a01-a534-d5efeadcc1fa" TargetMode="External"/><Relationship Id="rId261" Type="http://schemas.openxmlformats.org/officeDocument/2006/relationships/hyperlink" Target="https://www.facebook.com/egyptianfront.org/posts/pfbid05vmSwg13YviWpDD4Wwp4A2C5xFCcMxhabUoFyWcG13GwhZ6ciKTHySxN279sHL3yl" TargetMode="External"/><Relationship Id="rId499" Type="http://schemas.openxmlformats.org/officeDocument/2006/relationships/hyperlink" Target="https://www.facebook.com/khaled.elmmasry/posts/pfbid02mRf28AppNtJGWyMjBsc9BybsbikF3ytAcNfthdJibqdYkk8hLPJx7tukMe34SdRHl" TargetMode="External"/><Relationship Id="rId927" Type="http://schemas.openxmlformats.org/officeDocument/2006/relationships/hyperlink" Target="https://www.facebook.com/egyptianfront.org/posts/pfbid05vmSwg13YviWpDD4Wwp4A2C5xFCcMxhabUoFyWcG13GwhZ6ciKTHySxN279sHL3yl" TargetMode="External"/><Relationship Id="rId56" Type="http://schemas.openxmlformats.org/officeDocument/2006/relationships/hyperlink" Target="https://www.facebook.com/ENHR2021/posts/pfbid02svtAZR4uMNqqJx9337VmEmezSMu3ycc1f2aGA2Yjj7Td4RdS7wmWEZeHDfJYwteKl" TargetMode="External"/><Relationship Id="rId359" Type="http://schemas.openxmlformats.org/officeDocument/2006/relationships/hyperlink" Target="https://www.facebook.com/ENHR2021/posts/pfbid027Ajuxq9ZzRaHgWSsTxD7wjLQLS15DrCQHkZNxMWFKnVXLgCqpkhr1rDwtinZxcSql" TargetMode="External"/><Relationship Id="rId566" Type="http://schemas.openxmlformats.org/officeDocument/2006/relationships/hyperlink" Target="https://www.facebook.com/ENHR2021/posts/pfbid02TcSJFNWCVhMcWGLrKUooGPec73aE4XdXLYKhfLKFXsvrLtLyocETGFnthJiYzhXtl" TargetMode="External"/><Relationship Id="rId773" Type="http://schemas.openxmlformats.org/officeDocument/2006/relationships/hyperlink" Target="https://www.shorouknews.com/news/view.aspx?cdate=28062022&amp;id=f7d428e4-870d-4a01-a534-d5efeadcc1fa" TargetMode="External"/><Relationship Id="rId121" Type="http://schemas.openxmlformats.org/officeDocument/2006/relationships/hyperlink" Target="https://www.facebook.com/elshehab.ngo/posts/pfbid02G7P65Uan1rn9RyxgANXgAW3t6pCAVTbhXBh4c3jcBhuCP5nFBaJa2xLJ4892Bs9kl" TargetMode="External"/><Relationship Id="rId219" Type="http://schemas.openxmlformats.org/officeDocument/2006/relationships/hyperlink" Target="https://www.facebook.com/khaled.elmmasry/posts/pfbid02mRf28AppNtJGWyMjBsc9BybsbikF3ytAcNfthdJibqdYkk8hLPJx7tukMe34SdRHl" TargetMode="External"/><Relationship Id="rId426" Type="http://schemas.openxmlformats.org/officeDocument/2006/relationships/hyperlink" Target="https://www.facebook.com/khaled.elmmasry/posts/pfbid02mRf28AppNtJGWyMjBsc9BybsbikF3ytAcNfthdJibqdYkk8hLPJx7tukMe34SdRHl" TargetMode="External"/><Relationship Id="rId633" Type="http://schemas.openxmlformats.org/officeDocument/2006/relationships/hyperlink" Target="https://www.facebook.com/egyptianfront.org/posts/pfbid05vmSwg13YviWpDD4Wwp4A2C5xFCcMxhabUoFyWcG13GwhZ6ciKTHySxN279sHL3yl" TargetMode="External"/><Relationship Id="rId980" Type="http://schemas.openxmlformats.org/officeDocument/2006/relationships/hyperlink" Target="https://www.shorouknews.com/news/view.aspx?cdate=28062022&amp;id=f7d428e4-870d-4a01-a534-d5efeadcc1fa" TargetMode="External"/><Relationship Id="rId840" Type="http://schemas.openxmlformats.org/officeDocument/2006/relationships/hyperlink" Target="https://www.facebook.com/egyptianfront.org/posts/pfbid05vmSwg13YviWpDD4Wwp4A2C5xFCcMxhabUoFyWcG13GwhZ6ciKTHySxN279sHL3yl" TargetMode="External"/><Relationship Id="rId938" Type="http://schemas.openxmlformats.org/officeDocument/2006/relationships/hyperlink" Target="https://www.shorouknews.com/news/view.aspx?cdate=28062022&amp;id=f7d428e4-870d-4a01-a534-d5efeadcc1fa" TargetMode="External"/><Relationship Id="rId67" Type="http://schemas.openxmlformats.org/officeDocument/2006/relationships/hyperlink" Target="https://www.facebook.com/ENHR2021/posts/pfbid02svtAZR4uMNqqJx9337VmEmezSMu3ycc1f2aGA2Yjj7Td4RdS7wmWEZeHDfJYwteKl" TargetMode="External"/><Relationship Id="rId272" Type="http://schemas.openxmlformats.org/officeDocument/2006/relationships/hyperlink" Target="https://www.shorouknews.com/news/view.aspx?cdate=28062022&amp;id=f7d428e4-870d-4a01-a534-d5efeadcc1fa" TargetMode="External"/><Relationship Id="rId577" Type="http://schemas.openxmlformats.org/officeDocument/2006/relationships/hyperlink" Target="https://www.shorouknews.com/news/view.aspx?cdate=28062022&amp;id=f7d428e4-870d-4a01-a534-d5efeadcc1fa" TargetMode="External"/><Relationship Id="rId700" Type="http://schemas.openxmlformats.org/officeDocument/2006/relationships/hyperlink" Target="https://www.facebook.com/ENHR2021/posts/pfbid02TUnnH1UUKCdDuJTuC8kWSmx6xeucnu6eU3GGfuoxPBi4pnLBGmMPnyYfcXqvfkezl" TargetMode="External"/><Relationship Id="rId132" Type="http://schemas.openxmlformats.org/officeDocument/2006/relationships/hyperlink" Target="https://www.facebook.com/ENHR2021/posts/pfbid02Ke3EH6kvadMfdFXTiF9dLyPRsFsxXh6jr9MoEQsLJ6uSYdSPs4XjyzPugHKB7sYSl" TargetMode="External"/><Relationship Id="rId784" Type="http://schemas.openxmlformats.org/officeDocument/2006/relationships/hyperlink" Target="https://www.facebook.com/khaled.elmmasry/posts/pfbid02mRf28AppNtJGWyMjBsc9BybsbikF3ytAcNfthdJibqdYkk8hLPJx7tukMe34SdRHl" TargetMode="External"/><Relationship Id="rId991" Type="http://schemas.openxmlformats.org/officeDocument/2006/relationships/hyperlink" Target="https://www.facebook.com/khaled.elmmasry/posts/pfbid02mRf28AppNtJGWyMjBsc9BybsbikF3ytAcNfthdJibqdYkk8hLPJx7tukMe34SdRHl" TargetMode="External"/><Relationship Id="rId437" Type="http://schemas.openxmlformats.org/officeDocument/2006/relationships/hyperlink" Target="https://www.facebook.com/egyptianfront.org/posts/pfbid05vmSwg13YviWpDD4Wwp4A2C5xFCcMxhabUoFyWcG13GwhZ6ciKTHySxN279sHL3yl" TargetMode="External"/><Relationship Id="rId644" Type="http://schemas.openxmlformats.org/officeDocument/2006/relationships/hyperlink" Target="https://www.facebook.com/khaled.elmmasry/posts/pfbid02mRf28AppNtJGWyMjBsc9BybsbikF3ytAcNfthdJibqdYkk8hLPJx7tukMe34SdRHl" TargetMode="External"/><Relationship Id="rId851" Type="http://schemas.openxmlformats.org/officeDocument/2006/relationships/hyperlink" Target="https://www.shorouknews.com/news/view.aspx?cdate=28062022&amp;id=f7d428e4-870d-4a01-a534-d5efeadcc1fa" TargetMode="External"/><Relationship Id="rId283" Type="http://schemas.openxmlformats.org/officeDocument/2006/relationships/hyperlink" Target="https://www.facebook.com/ENHR2021/posts/pfbid027Ajuxq9ZzRaHgWSsTxD7wjLQLS15DrCQHkZNxMWFKnVXLgCqpkhr1rDwtinZxcSql" TargetMode="External"/><Relationship Id="rId490" Type="http://schemas.openxmlformats.org/officeDocument/2006/relationships/hyperlink" Target="https://www.facebook.com/ENHR2021/posts/pfbid02TUnnH1UUKCdDuJTuC8kWSmx6xeucnu6eU3GGfuoxPBi4pnLBGmMPnyYfcXqvfkezl" TargetMode="External"/><Relationship Id="rId504" Type="http://schemas.openxmlformats.org/officeDocument/2006/relationships/hyperlink" Target="https://www.facebook.com/khaled.elmmasry/posts/pfbid02mRf28AppNtJGWyMjBsc9BybsbikF3ytAcNfthdJibqdYkk8hLPJx7tukMe34SdRHl" TargetMode="External"/><Relationship Id="rId711" Type="http://schemas.openxmlformats.org/officeDocument/2006/relationships/hyperlink" Target="https://www.facebook.com/ENHR2021/posts/pfbid02TcSJFNWCVhMcWGLrKUooGPec73aE4XdXLYKhfLKFXsvrLtLyocETGFnthJiYzhXtl" TargetMode="External"/><Relationship Id="rId949" Type="http://schemas.openxmlformats.org/officeDocument/2006/relationships/hyperlink" Target="https://www.facebook.com/khaled.elmmasry/posts/pfbid02mRf28AppNtJGWyMjBsc9BybsbikF3ytAcNfthdJibqdYkk8hLPJx7tukMe34SdRHl" TargetMode="External"/><Relationship Id="rId78" Type="http://schemas.openxmlformats.org/officeDocument/2006/relationships/hyperlink" Target="https://www.facebook.com/ENHR2021/posts/pfbid0MSmmrgSxKeRLZSr8DZytXLdRTfa6pdZdfP93AgqA9j1w6f5zYzFZUYWqK3qzu6MHl" TargetMode="External"/><Relationship Id="rId143" Type="http://schemas.openxmlformats.org/officeDocument/2006/relationships/hyperlink" Target="https://www.facebook.com/ENHR2021/posts/pfbid02Ke3EH6kvadMfdFXTiF9dLyPRsFsxXh6jr9MoEQsLJ6uSYdSPs4XjyzPugHKB7sYSl" TargetMode="External"/><Relationship Id="rId350" Type="http://schemas.openxmlformats.org/officeDocument/2006/relationships/hyperlink" Target="https://www.facebook.com/khaled.elmmasry/posts/pfbid02mRf28AppNtJGWyMjBsc9BybsbikF3ytAcNfthdJibqdYkk8hLPJx7tukMe34SdRHl" TargetMode="External"/><Relationship Id="rId588" Type="http://schemas.openxmlformats.org/officeDocument/2006/relationships/hyperlink" Target="https://www.facebook.com/egyptianfront.org/posts/pfbid05vmSwg13YviWpDD4Wwp4A2C5xFCcMxhabUoFyWcG13GwhZ6ciKTHySxN279sHL3yl" TargetMode="External"/><Relationship Id="rId795" Type="http://schemas.openxmlformats.org/officeDocument/2006/relationships/hyperlink" Target="https://www.facebook.com/egyptianfront.org/posts/pfbid05vmSwg13YviWpDD4Wwp4A2C5xFCcMxhabUoFyWcG13GwhZ6ciKTHySxN279sHL3yl" TargetMode="External"/><Relationship Id="rId809" Type="http://schemas.openxmlformats.org/officeDocument/2006/relationships/hyperlink" Target="https://www.shorouknews.com/news/view.aspx?cdate=28062022&amp;id=f7d428e4-870d-4a01-a534-d5efeadcc1fa" TargetMode="External"/><Relationship Id="rId9" Type="http://schemas.openxmlformats.org/officeDocument/2006/relationships/hyperlink" Target="https://www.facebook.com/elshehab.ngo/posts/pfbid0KwdEzN1QX4YbkdgJw8Ba6oZg1we5foHWzJJpGndZ4XVxze8Y99zeuPcwRipfXbwJl" TargetMode="External"/><Relationship Id="rId210" Type="http://schemas.openxmlformats.org/officeDocument/2006/relationships/hyperlink" Target="https://www.facebook.com/mohamed.farahat.14/posts/pfbid02KFrVuVX3u3gPZLvCZ7WY8egsYk8ArrBF4TbSRqaaSivfXXKyGUTMgCiVZeJH6vscl" TargetMode="External"/><Relationship Id="rId448" Type="http://schemas.openxmlformats.org/officeDocument/2006/relationships/hyperlink" Target="https://www.shorouknews.com/news/view.aspx?cdate=28062022&amp;id=f7d428e4-870d-4a01-a534-d5efeadcc1fa" TargetMode="External"/><Relationship Id="rId655" Type="http://schemas.openxmlformats.org/officeDocument/2006/relationships/hyperlink" Target="https://www.facebook.com/ENHR2021/posts/pfbid02TUnnH1UUKCdDuJTuC8kWSmx6xeucnu6eU3GGfuoxPBi4pnLBGmMPnyYfcXqvfkezl" TargetMode="External"/><Relationship Id="rId862" Type="http://schemas.openxmlformats.org/officeDocument/2006/relationships/hyperlink" Target="https://www.facebook.com/khaled.elmmasry/posts/pfbid02mRf28AppNtJGWyMjBsc9BybsbikF3ytAcNfthdJibqdYkk8hLPJx7tukMe34SdRHl" TargetMode="External"/><Relationship Id="rId294" Type="http://schemas.openxmlformats.org/officeDocument/2006/relationships/hyperlink" Target="https://www.facebook.com/khaled.elmmasry/posts/pfbid02mRf28AppNtJGWyMjBsc9BybsbikF3ytAcNfthdJibqdYkk8hLPJx7tukMe34SdRHl" TargetMode="External"/><Relationship Id="rId308" Type="http://schemas.openxmlformats.org/officeDocument/2006/relationships/hyperlink" Target="https://www.shorouknews.com/news/view.aspx?cdate=28062022&amp;id=f7d428e4-870d-4a01-a534-d5efeadcc1fa" TargetMode="External"/><Relationship Id="rId515" Type="http://schemas.openxmlformats.org/officeDocument/2006/relationships/hyperlink" Target="https://www.facebook.com/ENHR2021/posts/pfbid02TUnnH1UUKCdDuJTuC8kWSmx6xeucnu6eU3GGfuoxPBi4pnLBGmMPnyYfcXqvfkezl" TargetMode="External"/><Relationship Id="rId722" Type="http://schemas.openxmlformats.org/officeDocument/2006/relationships/hyperlink" Target="https://www.shorouknews.com/news/view.aspx?cdate=28062022&amp;id=f7d428e4-870d-4a01-a534-d5efeadcc1fa" TargetMode="External"/><Relationship Id="rId89" Type="http://schemas.openxmlformats.org/officeDocument/2006/relationships/hyperlink" Target="https://www.facebook.com/elshehab.ngo/posts/pfbid02G7P65Uan1rn9RyxgANXgAW3t6pCAVTbhXBh4c3jcBhuCP5nFBaJa2xLJ4892Bs9kl" TargetMode="External"/><Relationship Id="rId154" Type="http://schemas.openxmlformats.org/officeDocument/2006/relationships/hyperlink" Target="https://www.facebook.com/ENHR2021/posts/pfbid02Ke3EH6kvadMfdFXTiF9dLyPRsFsxXh6jr9MoEQsLJ6uSYdSPs4XjyzPugHKB7sYSl" TargetMode="External"/><Relationship Id="rId361" Type="http://schemas.openxmlformats.org/officeDocument/2006/relationships/hyperlink" Target="https://www.facebook.com/egyptianfront.org/posts/pfbid05vmSwg13YviWpDD4Wwp4A2C5xFCcMxhabUoFyWcG13GwhZ6ciKTHySxN279sHL3yl" TargetMode="External"/><Relationship Id="rId599" Type="http://schemas.openxmlformats.org/officeDocument/2006/relationships/hyperlink" Target="https://www.facebook.com/khaled.elmmasry/posts/pfbid02mRf28AppNtJGWyMjBsc9BybsbikF3ytAcNfthdJibqdYkk8hLPJx7tukMe34SdRHl" TargetMode="External"/><Relationship Id="rId459" Type="http://schemas.openxmlformats.org/officeDocument/2006/relationships/hyperlink" Target="https://www.facebook.com/khaled.elmmasry/posts/pfbid02mRf28AppNtJGWyMjBsc9BybsbikF3ytAcNfthdJibqdYkk8hLPJx7tukMe34SdRHl" TargetMode="External"/><Relationship Id="rId666" Type="http://schemas.openxmlformats.org/officeDocument/2006/relationships/hyperlink" Target="https://www.facebook.com/ENHR2021/posts/pfbid02TcSJFNWCVhMcWGLrKUooGPec73aE4XdXLYKhfLKFXsvrLtLyocETGFnthJiYzhXtl" TargetMode="External"/><Relationship Id="rId873" Type="http://schemas.openxmlformats.org/officeDocument/2006/relationships/hyperlink" Target="https://www.facebook.com/egyptianfront.org/posts/pfbid05vmSwg13YviWpDD4Wwp4A2C5xFCcMxhabUoFyWcG13GwhZ6ciKTHySxN279sHL3yl" TargetMode="External"/><Relationship Id="rId16" Type="http://schemas.openxmlformats.org/officeDocument/2006/relationships/hyperlink" Target="https://www.facebook.com/elshehab.ngo/posts/pfbid0G98VfwZLJSYZHpNVvTpdce7EFZZG2W1uZYKsL9q8PRigjuDsDdvxV6s4RYA7envml" TargetMode="External"/><Relationship Id="rId221" Type="http://schemas.openxmlformats.org/officeDocument/2006/relationships/hyperlink" Target="https://www.facebook.com/egyptianfront.org/posts/pfbid05vmSwg13YviWpDD4Wwp4A2C5xFCcMxhabUoFyWcG13GwhZ6ciKTHySxN279sHL3yl" TargetMode="External"/><Relationship Id="rId319" Type="http://schemas.openxmlformats.org/officeDocument/2006/relationships/hyperlink" Target="https://www.facebook.com/ENHR2021/posts/pfbid027Ajuxq9ZzRaHgWSsTxD7wjLQLS15DrCQHkZNxMWFKnVXLgCqpkhr1rDwtinZxcSql" TargetMode="External"/><Relationship Id="rId526" Type="http://schemas.openxmlformats.org/officeDocument/2006/relationships/hyperlink" Target="https://www.facebook.com/ENHR2021/posts/pfbid02TcSJFNWCVhMcWGLrKUooGPec73aE4XdXLYKhfLKFXsvrLtLyocETGFnthJiYzhXtl" TargetMode="External"/><Relationship Id="rId733" Type="http://schemas.openxmlformats.org/officeDocument/2006/relationships/hyperlink" Target="https://www.facebook.com/egyptianfront.org/posts/pfbid05vmSwg13YviWpDD4Wwp4A2C5xFCcMxhabUoFyWcG13GwhZ6ciKTHySxN279sHL3yl" TargetMode="External"/><Relationship Id="rId940" Type="http://schemas.openxmlformats.org/officeDocument/2006/relationships/hyperlink" Target="https://www.facebook.com/khaled.elmmasry/posts/pfbid02mRf28AppNtJGWyMjBsc9BybsbikF3ytAcNfthdJibqdYkk8hLPJx7tukMe34SdRHl" TargetMode="External"/><Relationship Id="rId165" Type="http://schemas.openxmlformats.org/officeDocument/2006/relationships/hyperlink" Target="https://www.facebook.com/ENHR2021/posts/pfbid02Ke3EH6kvadMfdFXTiF9dLyPRsFsxXh6jr9MoEQsLJ6uSYdSPs4XjyzPugHKB7sYSl" TargetMode="External"/><Relationship Id="rId372" Type="http://schemas.openxmlformats.org/officeDocument/2006/relationships/hyperlink" Target="https://www.shorouknews.com/news/view.aspx?cdate=28062022&amp;id=f7d428e4-870d-4a01-a534-d5efeadcc1fa" TargetMode="External"/><Relationship Id="rId677" Type="http://schemas.openxmlformats.org/officeDocument/2006/relationships/hyperlink" Target="https://www.shorouknews.com/news/view.aspx?cdate=28062022&amp;id=f7d428e4-870d-4a01-a534-d5efeadcc1fa" TargetMode="External"/><Relationship Id="rId800" Type="http://schemas.openxmlformats.org/officeDocument/2006/relationships/hyperlink" Target="https://www.shorouknews.com/news/view.aspx?cdate=28062022&amp;id=f7d428e4-870d-4a01-a534-d5efeadcc1fa" TargetMode="External"/><Relationship Id="rId232" Type="http://schemas.openxmlformats.org/officeDocument/2006/relationships/hyperlink" Target="https://www.shorouknews.com/news/view.aspx?cdate=28062022&amp;id=f7d428e4-870d-4a01-a534-d5efeadcc1fa" TargetMode="External"/><Relationship Id="rId884" Type="http://schemas.openxmlformats.org/officeDocument/2006/relationships/hyperlink" Target="https://www.shorouknews.com/news/view.aspx?cdate=28062022&amp;id=f7d428e4-870d-4a01-a534-d5efeadcc1fa" TargetMode="External"/><Relationship Id="rId27" Type="http://schemas.openxmlformats.org/officeDocument/2006/relationships/hyperlink" Target="https://www.facebook.com/ENHR2021/posts/pfbid033QRtaBTEGSCUAryfq3vE6cSNDAE87QcxCtGeb8SjUVriXc4rta9bKKxa1MuETVfKl" TargetMode="External"/><Relationship Id="rId537" Type="http://schemas.openxmlformats.org/officeDocument/2006/relationships/hyperlink" Target="https://www.shorouknews.com/news/view.aspx?cdate=28062022&amp;id=f7d428e4-870d-4a01-a534-d5efeadcc1fa" TargetMode="External"/><Relationship Id="rId744" Type="http://schemas.openxmlformats.org/officeDocument/2006/relationships/hyperlink" Target="https://www.facebook.com/khaled.elmmasry/posts/pfbid02mRf28AppNtJGWyMjBsc9BybsbikF3ytAcNfthdJibqdYkk8hLPJx7tukMe34SdRHl" TargetMode="External"/><Relationship Id="rId951" Type="http://schemas.openxmlformats.org/officeDocument/2006/relationships/hyperlink" Target="https://www.facebook.com/egyptianfront.org/posts/pfbid05vmSwg13YviWpDD4Wwp4A2C5xFCcMxhabUoFyWcG13GwhZ6ciKTHySxN279sHL3yl" TargetMode="External"/><Relationship Id="rId80" Type="http://schemas.openxmlformats.org/officeDocument/2006/relationships/hyperlink" Target="https://www.facebook.com/ENHR2021/posts/pfbid0MSmmrgSxKeRLZSr8DZytXLdRTfa6pdZdfP93AgqA9j1w6f5zYzFZUYWqK3qzu6MHl" TargetMode="External"/><Relationship Id="rId176" Type="http://schemas.openxmlformats.org/officeDocument/2006/relationships/hyperlink" Target="https://www.facebook.com/ENHR2021/posts/pfbid02Ke3EH6kvadMfdFXTiF9dLyPRsFsxXh6jr9MoEQsLJ6uSYdSPs4XjyzPugHKB7sYSl" TargetMode="External"/><Relationship Id="rId383" Type="http://schemas.openxmlformats.org/officeDocument/2006/relationships/hyperlink" Target="https://www.facebook.com/ENHR2021/posts/pfbid027Ajuxq9ZzRaHgWSsTxD7wjLQLS15DrCQHkZNxMWFKnVXLgCqpkhr1rDwtinZxcSql" TargetMode="External"/><Relationship Id="rId590" Type="http://schemas.openxmlformats.org/officeDocument/2006/relationships/hyperlink" Target="https://www.facebook.com/ENHR2021/posts/pfbid02TUnnH1UUKCdDuJTuC8kWSmx6xeucnu6eU3GGfuoxPBi4pnLBGmMPnyYfcXqvfkezl" TargetMode="External"/><Relationship Id="rId604" Type="http://schemas.openxmlformats.org/officeDocument/2006/relationships/hyperlink" Target="https://www.facebook.com/khaled.elmmasry/posts/pfbid02mRf28AppNtJGWyMjBsc9BybsbikF3ytAcNfthdJibqdYkk8hLPJx7tukMe34SdRHl" TargetMode="External"/><Relationship Id="rId811" Type="http://schemas.openxmlformats.org/officeDocument/2006/relationships/hyperlink" Target="https://www.facebook.com/khaled.elmmasry/posts/pfbid02mRf28AppNtJGWyMjBsc9BybsbikF3ytAcNfthdJibqdYkk8hLPJx7tukMe34SdRHl" TargetMode="External"/><Relationship Id="rId243" Type="http://schemas.openxmlformats.org/officeDocument/2006/relationships/hyperlink" Target="https://www.facebook.com/ENHR2021/posts/pfbid027Ajuxq9ZzRaHgWSsTxD7wjLQLS15DrCQHkZNxMWFKnVXLgCqpkhr1rDwtinZxcSql" TargetMode="External"/><Relationship Id="rId450" Type="http://schemas.openxmlformats.org/officeDocument/2006/relationships/hyperlink" Target="https://www.facebook.com/khaled.elmmasry/posts/pfbid02mRf28AppNtJGWyMjBsc9BybsbikF3ytAcNfthdJibqdYkk8hLPJx7tukMe34SdRHl" TargetMode="External"/><Relationship Id="rId688" Type="http://schemas.openxmlformats.org/officeDocument/2006/relationships/hyperlink" Target="https://www.facebook.com/egyptianfront.org/posts/pfbid05vmSwg13YviWpDD4Wwp4A2C5xFCcMxhabUoFyWcG13GwhZ6ciKTHySxN279sHL3yl" TargetMode="External"/><Relationship Id="rId895" Type="http://schemas.openxmlformats.org/officeDocument/2006/relationships/hyperlink" Target="https://www.facebook.com/khaled.elmmasry/posts/pfbid02mRf28AppNtJGWyMjBsc9BybsbikF3ytAcNfthdJibqdYkk8hLPJx7tukMe34SdRHl" TargetMode="External"/><Relationship Id="rId909" Type="http://schemas.openxmlformats.org/officeDocument/2006/relationships/hyperlink" Target="https://www.facebook.com/egyptianfront.org/posts/pfbid05vmSwg13YviWpDD4Wwp4A2C5xFCcMxhabUoFyWcG13GwhZ6ciKTHySxN279sHL3yl" TargetMode="External"/><Relationship Id="rId38" Type="http://schemas.openxmlformats.org/officeDocument/2006/relationships/hyperlink" Target="https://www.facebook.com/egyptianfront.org/posts/pfbid0KHiqKoboG5wXN6VDBmnLTJhNSG4FmPHy565Tn8JN7bBqWTBFSHuiiGWBxr1XjZvRl" TargetMode="External"/><Relationship Id="rId103" Type="http://schemas.openxmlformats.org/officeDocument/2006/relationships/hyperlink" Target="https://www.facebook.com/elshehab.ngo/posts/pfbid02G7P65Uan1rn9RyxgANXgAW3t6pCAVTbhXBh4c3jcBhuCP5nFBaJa2xLJ4892Bs9kl" TargetMode="External"/><Relationship Id="rId310" Type="http://schemas.openxmlformats.org/officeDocument/2006/relationships/hyperlink" Target="https://www.facebook.com/khaled.elmmasry/posts/pfbid02mRf28AppNtJGWyMjBsc9BybsbikF3ytAcNfthdJibqdYkk8hLPJx7tukMe34SdRHl" TargetMode="External"/><Relationship Id="rId548" Type="http://schemas.openxmlformats.org/officeDocument/2006/relationships/hyperlink" Target="https://www.facebook.com/egyptianfront.org/posts/pfbid05vmSwg13YviWpDD4Wwp4A2C5xFCcMxhabUoFyWcG13GwhZ6ciKTHySxN279sHL3yl" TargetMode="External"/><Relationship Id="rId755" Type="http://schemas.openxmlformats.org/officeDocument/2006/relationships/hyperlink" Target="https://www.facebook.com/ENHR2021/posts/pfbid02TUnnH1UUKCdDuJTuC8kWSmx6xeucnu6eU3GGfuoxPBi4pnLBGmMPnyYfcXqvfkezl" TargetMode="External"/><Relationship Id="rId962" Type="http://schemas.openxmlformats.org/officeDocument/2006/relationships/hyperlink" Target="https://www.shorouknews.com/news/view.aspx?cdate=28062022&amp;id=f7d428e4-870d-4a01-a534-d5efeadcc1fa" TargetMode="External"/><Relationship Id="rId91" Type="http://schemas.openxmlformats.org/officeDocument/2006/relationships/hyperlink" Target="https://www.facebook.com/elshehab.ngo/posts/pfbid02G7P65Uan1rn9RyxgANXgAW3t6pCAVTbhXBh4c3jcBhuCP5nFBaJa2xLJ4892Bs9kl" TargetMode="External"/><Relationship Id="rId187" Type="http://schemas.openxmlformats.org/officeDocument/2006/relationships/hyperlink" Target="https://www.facebook.com/ENHR2021/posts/pfbid02Ke3EH6kvadMfdFXTiF9dLyPRsFsxXh6jr9MoEQsLJ6uSYdSPs4XjyzPugHKB7sYSl" TargetMode="External"/><Relationship Id="rId394" Type="http://schemas.openxmlformats.org/officeDocument/2006/relationships/hyperlink" Target="https://www.facebook.com/khaled.elmmasry/posts/pfbid02mRf28AppNtJGWyMjBsc9BybsbikF3ytAcNfthdJibqdYkk8hLPJx7tukMe34SdRHl" TargetMode="External"/><Relationship Id="rId408" Type="http://schemas.openxmlformats.org/officeDocument/2006/relationships/hyperlink" Target="https://www.shorouknews.com/news/view.aspx?cdate=28062022&amp;id=f7d428e4-870d-4a01-a534-d5efeadcc1fa" TargetMode="External"/><Relationship Id="rId615" Type="http://schemas.openxmlformats.org/officeDocument/2006/relationships/hyperlink" Target="https://www.facebook.com/ENHR2021/posts/pfbid02TUnnH1UUKCdDuJTuC8kWSmx6xeucnu6eU3GGfuoxPBi4pnLBGmMPnyYfcXqvfkezl" TargetMode="External"/><Relationship Id="rId822" Type="http://schemas.openxmlformats.org/officeDocument/2006/relationships/hyperlink" Target="https://www.facebook.com/egyptianfront.org/posts/pfbid05vmSwg13YviWpDD4Wwp4A2C5xFCcMxhabUoFyWcG13GwhZ6ciKTHySxN279sHL3yl" TargetMode="External"/><Relationship Id="rId254" Type="http://schemas.openxmlformats.org/officeDocument/2006/relationships/hyperlink" Target="https://www.facebook.com/khaled.elmmasry/posts/pfbid02mRf28AppNtJGWyMjBsc9BybsbikF3ytAcNfthdJibqdYkk8hLPJx7tukMe34SdRHl" TargetMode="External"/><Relationship Id="rId699" Type="http://schemas.openxmlformats.org/officeDocument/2006/relationships/hyperlink" Target="https://www.facebook.com/khaled.elmmasry/posts/pfbid02mRf28AppNtJGWyMjBsc9BybsbikF3ytAcNfthdJibqdYkk8hLPJx7tukMe34SdRHl" TargetMode="External"/><Relationship Id="rId49" Type="http://schemas.openxmlformats.org/officeDocument/2006/relationships/hyperlink" Target="https://www.facebook.com/egyptianfront.org/posts/pfbid0KHiqKoboG5wXN6VDBmnLTJhNSG4FmPHy565Tn8JN7bBqWTBFSHuiiGWBxr1XjZvRl" TargetMode="External"/><Relationship Id="rId114" Type="http://schemas.openxmlformats.org/officeDocument/2006/relationships/hyperlink" Target="https://www.facebook.com/ENHR2021/posts/pfbid0MSmmrgSxKeRLZSr8DZytXLdRTfa6pdZdfP93AgqA9j1w6f5zYzFZUYWqK3qzu6MHl" TargetMode="External"/><Relationship Id="rId461" Type="http://schemas.openxmlformats.org/officeDocument/2006/relationships/hyperlink" Target="https://www.facebook.com/ENHR2021/posts/pfbid02TcSJFNWCVhMcWGLrKUooGPec73aE4XdXLYKhfLKFXsvrLtLyocETGFnthJiYzhXtl" TargetMode="External"/><Relationship Id="rId559" Type="http://schemas.openxmlformats.org/officeDocument/2006/relationships/hyperlink" Target="https://www.facebook.com/khaled.elmmasry/posts/pfbid02mRf28AppNtJGWyMjBsc9BybsbikF3ytAcNfthdJibqdYkk8hLPJx7tukMe34SdRHl" TargetMode="External"/><Relationship Id="rId766" Type="http://schemas.openxmlformats.org/officeDocument/2006/relationships/hyperlink" Target="https://www.shorouknews.com/news/view.aspx?cdate=28062022&amp;id=f7d428e4-870d-4a01-a534-d5efeadcc1fa" TargetMode="External"/><Relationship Id="rId198" Type="http://schemas.openxmlformats.org/officeDocument/2006/relationships/hyperlink" Target="https://www.facebook.com/mohamed.farahat.14/posts/pfbid02KFrVuVX3u3gPZLvCZ7WY8egsYk8ArrBF4TbSRqaaSivfXXKyGUTMgCiVZeJH6vscl" TargetMode="External"/><Relationship Id="rId321" Type="http://schemas.openxmlformats.org/officeDocument/2006/relationships/hyperlink" Target="https://www.facebook.com/egyptianfront.org/posts/pfbid05vmSwg13YviWpDD4Wwp4A2C5xFCcMxhabUoFyWcG13GwhZ6ciKTHySxN279sHL3yl" TargetMode="External"/><Relationship Id="rId419" Type="http://schemas.openxmlformats.org/officeDocument/2006/relationships/hyperlink" Target="https://www.facebook.com/ENHR2021/posts/pfbid027Ajuxq9ZzRaHgWSsTxD7wjLQLS15DrCQHkZNxMWFKnVXLgCqpkhr1rDwtinZxcSql" TargetMode="External"/><Relationship Id="rId626" Type="http://schemas.openxmlformats.org/officeDocument/2006/relationships/hyperlink" Target="https://www.facebook.com/ENHR2021/posts/pfbid02TcSJFNWCVhMcWGLrKUooGPec73aE4XdXLYKhfLKFXsvrLtLyocETGFnthJiYzhXtl" TargetMode="External"/><Relationship Id="rId973" Type="http://schemas.openxmlformats.org/officeDocument/2006/relationships/hyperlink" Target="https://www.facebook.com/khaled.elmmasry/posts/pfbid02mRf28AppNtJGWyMjBsc9BybsbikF3ytAcNfthdJibqdYkk8hLPJx7tukMe34SdRHl" TargetMode="External"/><Relationship Id="rId833" Type="http://schemas.openxmlformats.org/officeDocument/2006/relationships/hyperlink" Target="https://www.shorouknews.com/news/view.aspx?cdate=28062022&amp;id=f7d428e4-870d-4a01-a534-d5efeadcc1fa" TargetMode="External"/><Relationship Id="rId265" Type="http://schemas.openxmlformats.org/officeDocument/2006/relationships/hyperlink" Target="https://www.facebook.com/egyptianfront.org/posts/pfbid05vmSwg13YviWpDD4Wwp4A2C5xFCcMxhabUoFyWcG13GwhZ6ciKTHySxN279sHL3yl" TargetMode="External"/><Relationship Id="rId472" Type="http://schemas.openxmlformats.org/officeDocument/2006/relationships/hyperlink" Target="https://www.shorouknews.com/news/view.aspx?cdate=28062022&amp;id=f7d428e4-870d-4a01-a534-d5efeadcc1fa" TargetMode="External"/><Relationship Id="rId900" Type="http://schemas.openxmlformats.org/officeDocument/2006/relationships/hyperlink" Target="https://www.facebook.com/egyptianfront.org/posts/pfbid05vmSwg13YviWpDD4Wwp4A2C5xFCcMxhabUoFyWcG13GwhZ6ciKTHySxN279sHL3yl" TargetMode="External"/><Relationship Id="rId125" Type="http://schemas.openxmlformats.org/officeDocument/2006/relationships/hyperlink" Target="https://www.facebook.com/elshehab.ngo/posts/pfbid02G7P65Uan1rn9RyxgANXgAW3t6pCAVTbhXBh4c3jcBhuCP5nFBaJa2xLJ4892Bs9kl" TargetMode="External"/><Relationship Id="rId332" Type="http://schemas.openxmlformats.org/officeDocument/2006/relationships/hyperlink" Target="https://www.shorouknews.com/news/view.aspx?cdate=28062022&amp;id=f7d428e4-870d-4a01-a534-d5efeadcc1fa" TargetMode="External"/><Relationship Id="rId777" Type="http://schemas.openxmlformats.org/officeDocument/2006/relationships/hyperlink" Target="https://www.facebook.com/egyptianfront.org/posts/pfbid05vmSwg13YviWpDD4Wwp4A2C5xFCcMxhabUoFyWcG13GwhZ6ciKTHySxN279sHL3yl" TargetMode="External"/><Relationship Id="rId984" Type="http://schemas.openxmlformats.org/officeDocument/2006/relationships/hyperlink" Target="https://www.facebook.com/egyptianfront.org/posts/pfbid05vmSwg13YviWpDD4Wwp4A2C5xFCcMxhabUoFyWcG13GwhZ6ciKTHySxN279sHL3yl" TargetMode="External"/><Relationship Id="rId637" Type="http://schemas.openxmlformats.org/officeDocument/2006/relationships/hyperlink" Target="https://www.shorouknews.com/news/view.aspx?cdate=28062022&amp;id=f7d428e4-870d-4a01-a534-d5efeadcc1fa" TargetMode="External"/><Relationship Id="rId844" Type="http://schemas.openxmlformats.org/officeDocument/2006/relationships/hyperlink" Target="https://www.facebook.com/khaled.elmmasry/posts/pfbid02mRf28AppNtJGWyMjBsc9BybsbikF3ytAcNfthdJibqdYkk8hLPJx7tukMe34SdRHl" TargetMode="External"/><Relationship Id="rId276" Type="http://schemas.openxmlformats.org/officeDocument/2006/relationships/hyperlink" Target="https://www.shorouknews.com/news/view.aspx?cdate=28062022&amp;id=f7d428e4-870d-4a01-a534-d5efeadcc1fa" TargetMode="External"/><Relationship Id="rId483" Type="http://schemas.openxmlformats.org/officeDocument/2006/relationships/hyperlink" Target="https://www.facebook.com/egyptianfront.org/posts/pfbid05vmSwg13YviWpDD4Wwp4A2C5xFCcMxhabUoFyWcG13GwhZ6ciKTHySxN279sHL3yl" TargetMode="External"/><Relationship Id="rId690" Type="http://schemas.openxmlformats.org/officeDocument/2006/relationships/hyperlink" Target="https://www.facebook.com/ENHR2021/posts/pfbid02TUnnH1UUKCdDuJTuC8kWSmx6xeucnu6eU3GGfuoxPBi4pnLBGmMPnyYfcXqvfkezl" TargetMode="External"/><Relationship Id="rId704" Type="http://schemas.openxmlformats.org/officeDocument/2006/relationships/hyperlink" Target="https://www.facebook.com/khaled.elmmasry/posts/pfbid02mRf28AppNtJGWyMjBsc9BybsbikF3ytAcNfthdJibqdYkk8hLPJx7tukMe34SdRHl" TargetMode="External"/><Relationship Id="rId911" Type="http://schemas.openxmlformats.org/officeDocument/2006/relationships/hyperlink" Target="https://www.shorouknews.com/news/view.aspx?cdate=28062022&amp;id=f7d428e4-870d-4a01-a534-d5efeadcc1fa" TargetMode="External"/><Relationship Id="rId40" Type="http://schemas.openxmlformats.org/officeDocument/2006/relationships/hyperlink" Target="https://www.facebook.com/egyptianfront.org/posts/pfbid0KHiqKoboG5wXN6VDBmnLTJhNSG4FmPHy565Tn8JN7bBqWTBFSHuiiGWBxr1XjZvRl" TargetMode="External"/><Relationship Id="rId136" Type="http://schemas.openxmlformats.org/officeDocument/2006/relationships/hyperlink" Target="https://www.facebook.com/ENHR2021/posts/pfbid02Ke3EH6kvadMfdFXTiF9dLyPRsFsxXh6jr9MoEQsLJ6uSYdSPs4XjyzPugHKB7sYSl" TargetMode="External"/><Relationship Id="rId343" Type="http://schemas.openxmlformats.org/officeDocument/2006/relationships/hyperlink" Target="https://www.facebook.com/ENHR2021/posts/pfbid027Ajuxq9ZzRaHgWSsTxD7wjLQLS15DrCQHkZNxMWFKnVXLgCqpkhr1rDwtinZxcSql" TargetMode="External"/><Relationship Id="rId550" Type="http://schemas.openxmlformats.org/officeDocument/2006/relationships/hyperlink" Target="https://www.facebook.com/ENHR2021/posts/pfbid02TUnnH1UUKCdDuJTuC8kWSmx6xeucnu6eU3GGfuoxPBi4pnLBGmMPnyYfcXqvfkezl" TargetMode="External"/><Relationship Id="rId788" Type="http://schemas.openxmlformats.org/officeDocument/2006/relationships/hyperlink" Target="https://www.shorouknews.com/news/view.aspx?cdate=28062022&amp;id=f7d428e4-870d-4a01-a534-d5efeadcc1fa" TargetMode="External"/><Relationship Id="rId995" Type="http://schemas.openxmlformats.org/officeDocument/2006/relationships/hyperlink" Target="https://www.shorouknews.com/news/view.aspx?cdate=28062022&amp;id=f7d428e4-870d-4a01-a534-d5efeadcc1fa" TargetMode="External"/><Relationship Id="rId203" Type="http://schemas.openxmlformats.org/officeDocument/2006/relationships/hyperlink" Target="https://www.facebook.com/khaled.elmmasry/posts/pfbid02mRf28AppNtJGWyMjBsc9BybsbikF3ytAcNfthdJibqdYkk8hLPJx7tukMe34SdRHl" TargetMode="External"/><Relationship Id="rId648" Type="http://schemas.openxmlformats.org/officeDocument/2006/relationships/hyperlink" Target="https://www.facebook.com/egyptianfront.org/posts/pfbid05vmSwg13YviWpDD4Wwp4A2C5xFCcMxhabUoFyWcG13GwhZ6ciKTHySxN279sHL3yl" TargetMode="External"/><Relationship Id="rId855" Type="http://schemas.openxmlformats.org/officeDocument/2006/relationships/hyperlink" Target="https://www.facebook.com/egyptianfront.org/posts/pfbid05vmSwg13YviWpDD4Wwp4A2C5xFCcMxhabUoFyWcG13GwhZ6ciKTHySxN279sHL3yl" TargetMode="External"/><Relationship Id="rId287" Type="http://schemas.openxmlformats.org/officeDocument/2006/relationships/hyperlink" Target="https://www.facebook.com/ENHR2021/posts/pfbid027Ajuxq9ZzRaHgWSsTxD7wjLQLS15DrCQHkZNxMWFKnVXLgCqpkhr1rDwtinZxcSql" TargetMode="External"/><Relationship Id="rId410" Type="http://schemas.openxmlformats.org/officeDocument/2006/relationships/hyperlink" Target="https://www.facebook.com/khaled.elmmasry/posts/pfbid02mRf28AppNtJGWyMjBsc9BybsbikF3ytAcNfthdJibqdYkk8hLPJx7tukMe34SdRHl" TargetMode="External"/><Relationship Id="rId494" Type="http://schemas.openxmlformats.org/officeDocument/2006/relationships/hyperlink" Target="https://www.facebook.com/khaled.elmmasry/posts/pfbid02mRf28AppNtJGWyMjBsc9BybsbikF3ytAcNfthdJibqdYkk8hLPJx7tukMe34SdRHl" TargetMode="External"/><Relationship Id="rId508" Type="http://schemas.openxmlformats.org/officeDocument/2006/relationships/hyperlink" Target="https://www.facebook.com/egyptianfront.org/posts/pfbid05vmSwg13YviWpDD4Wwp4A2C5xFCcMxhabUoFyWcG13GwhZ6ciKTHySxN279sHL3yl" TargetMode="External"/><Relationship Id="rId715" Type="http://schemas.openxmlformats.org/officeDocument/2006/relationships/hyperlink" Target="https://www.facebook.com/ENHR2021/posts/pfbid02TUnnH1UUKCdDuJTuC8kWSmx6xeucnu6eU3GGfuoxPBi4pnLBGmMPnyYfcXqvfkezl" TargetMode="External"/><Relationship Id="rId922" Type="http://schemas.openxmlformats.org/officeDocument/2006/relationships/hyperlink" Target="https://www.facebook.com/khaled.elmmasry/posts/pfbid02mRf28AppNtJGWyMjBsc9BybsbikF3ytAcNfthdJibqdYkk8hLPJx7tukMe34SdRHl" TargetMode="External"/><Relationship Id="rId147" Type="http://schemas.openxmlformats.org/officeDocument/2006/relationships/hyperlink" Target="https://www.facebook.com/ENHR2021/posts/pfbid02Ke3EH6kvadMfdFXTiF9dLyPRsFsxXh6jr9MoEQsLJ6uSYdSPs4XjyzPugHKB7sYSl" TargetMode="External"/><Relationship Id="rId354" Type="http://schemas.openxmlformats.org/officeDocument/2006/relationships/hyperlink" Target="https://www.facebook.com/khaled.elmmasry/posts/pfbid02mRf28AppNtJGWyMjBsc9BybsbikF3ytAcNfthdJibqdYkk8hLPJx7tukMe34SdRHl" TargetMode="External"/><Relationship Id="rId799" Type="http://schemas.openxmlformats.org/officeDocument/2006/relationships/hyperlink" Target="https://www.facebook.com/khaled.elmmasry/posts/pfbid02mRf28AppNtJGWyMjBsc9BybsbikF3ytAcNfthdJibqdYkk8hLPJx7tukMe34SdRHl" TargetMode="External"/><Relationship Id="rId51" Type="http://schemas.openxmlformats.org/officeDocument/2006/relationships/hyperlink" Target="https://www.facebook.com/egyptianfront.org/posts/pfbid0KHiqKoboG5wXN6VDBmnLTJhNSG4FmPHy565Tn8JN7bBqWTBFSHuiiGWBxr1XjZvRl" TargetMode="External"/><Relationship Id="rId561" Type="http://schemas.openxmlformats.org/officeDocument/2006/relationships/hyperlink" Target="https://www.facebook.com/ENHR2021/posts/pfbid02TcSJFNWCVhMcWGLrKUooGPec73aE4XdXLYKhfLKFXsvrLtLyocETGFnthJiYzhXtl" TargetMode="External"/><Relationship Id="rId659" Type="http://schemas.openxmlformats.org/officeDocument/2006/relationships/hyperlink" Target="https://www.facebook.com/khaled.elmmasry/posts/pfbid02mRf28AppNtJGWyMjBsc9BybsbikF3ytAcNfthdJibqdYkk8hLPJx7tukMe34SdRHl" TargetMode="External"/><Relationship Id="rId866" Type="http://schemas.openxmlformats.org/officeDocument/2006/relationships/hyperlink" Target="https://www.shorouknews.com/news/view.aspx?cdate=28062022&amp;id=f7d428e4-870d-4a01-a534-d5efeadcc1fa" TargetMode="External"/><Relationship Id="rId214" Type="http://schemas.openxmlformats.org/officeDocument/2006/relationships/hyperlink" Target="https://www.facebook.com/mohamed.farahat.14/posts/pfbid02KFrVuVX3u3gPZLvCZ7WY8egsYk8ArrBF4TbSRqaaSivfXXKyGUTMgCiVZeJH6vscl" TargetMode="External"/><Relationship Id="rId298" Type="http://schemas.openxmlformats.org/officeDocument/2006/relationships/hyperlink" Target="https://www.facebook.com/khaled.elmmasry/posts/pfbid02mRf28AppNtJGWyMjBsc9BybsbikF3ytAcNfthdJibqdYkk8hLPJx7tukMe34SdRHl" TargetMode="External"/><Relationship Id="rId421" Type="http://schemas.openxmlformats.org/officeDocument/2006/relationships/hyperlink" Target="https://www.facebook.com/egyptianfront.org/posts/pfbid05vmSwg13YviWpDD4Wwp4A2C5xFCcMxhabUoFyWcG13GwhZ6ciKTHySxN279sHL3yl" TargetMode="External"/><Relationship Id="rId519" Type="http://schemas.openxmlformats.org/officeDocument/2006/relationships/hyperlink" Target="https://www.facebook.com/khaled.elmmasry/posts/pfbid02mRf28AppNtJGWyMjBsc9BybsbikF3ytAcNfthdJibqdYkk8hLPJx7tukMe34SdRHl" TargetMode="External"/><Relationship Id="rId158" Type="http://schemas.openxmlformats.org/officeDocument/2006/relationships/hyperlink" Target="https://www.facebook.com/ENHR2021/posts/pfbid02Ke3EH6kvadMfdFXTiF9dLyPRsFsxXh6jr9MoEQsLJ6uSYdSPs4XjyzPugHKB7sYSl" TargetMode="External"/><Relationship Id="rId726" Type="http://schemas.openxmlformats.org/officeDocument/2006/relationships/hyperlink" Target="https://www.facebook.com/ENHR2021/posts/pfbid02TcSJFNWCVhMcWGLrKUooGPec73aE4XdXLYKhfLKFXsvrLtLyocETGFnthJiYzhXtl" TargetMode="External"/><Relationship Id="rId933" Type="http://schemas.openxmlformats.org/officeDocument/2006/relationships/hyperlink" Target="https://www.facebook.com/egyptianfront.org/posts/pfbid05vmSwg13YviWpDD4Wwp4A2C5xFCcMxhabUoFyWcG13GwhZ6ciKTHySxN279sHL3yl" TargetMode="External"/><Relationship Id="rId62" Type="http://schemas.openxmlformats.org/officeDocument/2006/relationships/hyperlink" Target="https://www.facebook.com/ENHR2021/posts/pfbid02svtAZR4uMNqqJx9337VmEmezSMu3ycc1f2aGA2Yjj7Td4RdS7wmWEZeHDfJYwteKl" TargetMode="External"/><Relationship Id="rId365" Type="http://schemas.openxmlformats.org/officeDocument/2006/relationships/hyperlink" Target="https://www.facebook.com/egyptianfront.org/posts/pfbid05vmSwg13YviWpDD4Wwp4A2C5xFCcMxhabUoFyWcG13GwhZ6ciKTHySxN279sHL3yl" TargetMode="External"/><Relationship Id="rId572" Type="http://schemas.openxmlformats.org/officeDocument/2006/relationships/hyperlink" Target="https://www.shorouknews.com/news/view.aspx?cdate=28062022&amp;id=f7d428e4-870d-4a01-a534-d5efeadcc1fa" TargetMode="External"/><Relationship Id="rId225" Type="http://schemas.openxmlformats.org/officeDocument/2006/relationships/hyperlink" Target="https://www.facebook.com/egyptianfront.org/posts/pfbid05vmSwg13YviWpDD4Wwp4A2C5xFCcMxhabUoFyWcG13GwhZ6ciKTHySxN279sHL3yl" TargetMode="External"/><Relationship Id="rId432" Type="http://schemas.openxmlformats.org/officeDocument/2006/relationships/hyperlink" Target="https://www.shorouknews.com/news/view.aspx?cdate=28062022&amp;id=f7d428e4-870d-4a01-a534-d5efeadcc1fa" TargetMode="External"/><Relationship Id="rId877" Type="http://schemas.openxmlformats.org/officeDocument/2006/relationships/hyperlink" Target="https://www.facebook.com/khaled.elmmasry/posts/pfbid02mRf28AppNtJGWyMjBsc9BybsbikF3ytAcNfthdJibqdYkk8hLPJx7tukMe34SdRHl" TargetMode="External"/><Relationship Id="rId737" Type="http://schemas.openxmlformats.org/officeDocument/2006/relationships/hyperlink" Target="https://www.shorouknews.com/news/view.aspx?cdate=28062022&amp;id=f7d428e4-870d-4a01-a534-d5efeadcc1fa" TargetMode="External"/><Relationship Id="rId944" Type="http://schemas.openxmlformats.org/officeDocument/2006/relationships/hyperlink" Target="https://www.shorouknews.com/news/view.aspx?cdate=28062022&amp;id=f7d428e4-870d-4a01-a534-d5efeadcc1fa" TargetMode="External"/><Relationship Id="rId73" Type="http://schemas.openxmlformats.org/officeDocument/2006/relationships/hyperlink" Target="https://www.facebook.com/ENHR2021/posts/pfbid02svtAZR4uMNqqJx9337VmEmezSMu3ycc1f2aGA2Yjj7Td4RdS7wmWEZeHDfJYwteKl" TargetMode="External"/><Relationship Id="rId169" Type="http://schemas.openxmlformats.org/officeDocument/2006/relationships/hyperlink" Target="https://www.facebook.com/ENHR2021/posts/pfbid02Ke3EH6kvadMfdFXTiF9dLyPRsFsxXh6jr9MoEQsLJ6uSYdSPs4XjyzPugHKB7sYSl" TargetMode="External"/><Relationship Id="rId376" Type="http://schemas.openxmlformats.org/officeDocument/2006/relationships/hyperlink" Target="https://www.shorouknews.com/news/view.aspx?cdate=28062022&amp;id=f7d428e4-870d-4a01-a534-d5efeadcc1fa" TargetMode="External"/><Relationship Id="rId583" Type="http://schemas.openxmlformats.org/officeDocument/2006/relationships/hyperlink" Target="https://www.facebook.com/egyptianfront.org/posts/pfbid05vmSwg13YviWpDD4Wwp4A2C5xFCcMxhabUoFyWcG13GwhZ6ciKTHySxN279sHL3yl" TargetMode="External"/><Relationship Id="rId790" Type="http://schemas.openxmlformats.org/officeDocument/2006/relationships/hyperlink" Target="https://www.facebook.com/khaled.elmmasry/posts/pfbid02mRf28AppNtJGWyMjBsc9BybsbikF3ytAcNfthdJibqdYkk8hLPJx7tukMe34SdRHl" TargetMode="External"/><Relationship Id="rId804" Type="http://schemas.openxmlformats.org/officeDocument/2006/relationships/hyperlink" Target="https://www.facebook.com/egyptianfront.org/posts/pfbid05vmSwg13YviWpDD4Wwp4A2C5xFCcMxhabUoFyWcG13GwhZ6ciKTHySxN279sHL3yl" TargetMode="External"/><Relationship Id="rId4" Type="http://schemas.openxmlformats.org/officeDocument/2006/relationships/hyperlink" Target="https://www.facebook.com/elshehab.ngo/posts/pfbid0KwdEzN1QX4YbkdgJw8Ba6oZg1we5foHWzJJpGndZ4XVxze8Y99zeuPcwRipfXbwJl" TargetMode="External"/><Relationship Id="rId236" Type="http://schemas.openxmlformats.org/officeDocument/2006/relationships/hyperlink" Target="https://www.shorouknews.com/news/view.aspx?cdate=28062022&amp;id=f7d428e4-870d-4a01-a534-d5efeadcc1fa" TargetMode="External"/><Relationship Id="rId443" Type="http://schemas.openxmlformats.org/officeDocument/2006/relationships/hyperlink" Target="https://www.facebook.com/ENHR2021/posts/pfbid027Ajuxq9ZzRaHgWSsTxD7wjLQLS15DrCQHkZNxMWFKnVXLgCqpkhr1rDwtinZxcSql" TargetMode="External"/><Relationship Id="rId650" Type="http://schemas.openxmlformats.org/officeDocument/2006/relationships/hyperlink" Target="https://www.facebook.com/ENHR2021/posts/pfbid02TUnnH1UUKCdDuJTuC8kWSmx6xeucnu6eU3GGfuoxPBi4pnLBGmMPnyYfcXqvfkezl" TargetMode="External"/><Relationship Id="rId888" Type="http://schemas.openxmlformats.org/officeDocument/2006/relationships/hyperlink" Target="https://www.facebook.com/egyptianfront.org/posts/pfbid05vmSwg13YviWpDD4Wwp4A2C5xFCcMxhabUoFyWcG13GwhZ6ciKTHySxN279sHL3yl" TargetMode="External"/><Relationship Id="rId303" Type="http://schemas.openxmlformats.org/officeDocument/2006/relationships/hyperlink" Target="https://www.facebook.com/ENHR2021/posts/pfbid027Ajuxq9ZzRaHgWSsTxD7wjLQLS15DrCQHkZNxMWFKnVXLgCqpkhr1rDwtinZxcSql" TargetMode="External"/><Relationship Id="rId748" Type="http://schemas.openxmlformats.org/officeDocument/2006/relationships/hyperlink" Target="https://www.facebook.com/egyptianfront.org/posts/pfbid05vmSwg13YviWpDD4Wwp4A2C5xFCcMxhabUoFyWcG13GwhZ6ciKTHySxN279sHL3yl" TargetMode="External"/><Relationship Id="rId955" Type="http://schemas.openxmlformats.org/officeDocument/2006/relationships/hyperlink" Target="https://www.facebook.com/khaled.elmmasry/posts/pfbid02mRf28AppNtJGWyMjBsc9BybsbikF3ytAcNfthdJibqdYkk8hLPJx7tukMe34SdRHl" TargetMode="External"/><Relationship Id="rId84" Type="http://schemas.openxmlformats.org/officeDocument/2006/relationships/hyperlink" Target="https://www.facebook.com/ENHR2021/posts/pfbid0MSmmrgSxKeRLZSr8DZytXLdRTfa6pdZdfP93AgqA9j1w6f5zYzFZUYWqK3qzu6MHl" TargetMode="External"/><Relationship Id="rId387" Type="http://schemas.openxmlformats.org/officeDocument/2006/relationships/hyperlink" Target="https://www.facebook.com/ENHR2021/posts/pfbid027Ajuxq9ZzRaHgWSsTxD7wjLQLS15DrCQHkZNxMWFKnVXLgCqpkhr1rDwtinZxcSql" TargetMode="External"/><Relationship Id="rId510" Type="http://schemas.openxmlformats.org/officeDocument/2006/relationships/hyperlink" Target="https://www.facebook.com/ENHR2021/posts/pfbid02TUnnH1UUKCdDuJTuC8kWSmx6xeucnu6eU3GGfuoxPBi4pnLBGmMPnyYfcXqvfkezl" TargetMode="External"/><Relationship Id="rId594" Type="http://schemas.openxmlformats.org/officeDocument/2006/relationships/hyperlink" Target="https://www.facebook.com/khaled.elmmasry/posts/pfbid02mRf28AppNtJGWyMjBsc9BybsbikF3ytAcNfthdJibqdYkk8hLPJx7tukMe34SdRHl" TargetMode="External"/><Relationship Id="rId608" Type="http://schemas.openxmlformats.org/officeDocument/2006/relationships/hyperlink" Target="https://www.facebook.com/egyptianfront.org/posts/pfbid05vmSwg13YviWpDD4Wwp4A2C5xFCcMxhabUoFyWcG13GwhZ6ciKTHySxN279sHL3yl" TargetMode="External"/><Relationship Id="rId815" Type="http://schemas.openxmlformats.org/officeDocument/2006/relationships/hyperlink" Target="https://www.shorouknews.com/news/view.aspx?cdate=28062022&amp;id=f7d428e4-870d-4a01-a534-d5efeadcc1fa" TargetMode="External"/><Relationship Id="rId247" Type="http://schemas.openxmlformats.org/officeDocument/2006/relationships/hyperlink" Target="https://www.facebook.com/ENHR2021/posts/pfbid027Ajuxq9ZzRaHgWSsTxD7wjLQLS15DrCQHkZNxMWFKnVXLgCqpkhr1rDwtinZxcSql" TargetMode="External"/><Relationship Id="rId899" Type="http://schemas.openxmlformats.org/officeDocument/2006/relationships/hyperlink" Target="https://www.shorouknews.com/news/view.aspx?cdate=28062022&amp;id=f7d428e4-870d-4a01-a534-d5efeadcc1fa" TargetMode="External"/><Relationship Id="rId1000" Type="http://schemas.openxmlformats.org/officeDocument/2006/relationships/hyperlink" Target="https://www.facebook.com/khaled.elmmasry/posts/pfbid02mRf28AppNtJGWyMjBsc9BybsbikF3ytAcNfthdJibqdYkk8hLPJx7tukMe34SdRHl" TargetMode="External"/><Relationship Id="rId107" Type="http://schemas.openxmlformats.org/officeDocument/2006/relationships/hyperlink" Target="https://www.facebook.com/elshehab.ngo/posts/pfbid02G7P65Uan1rn9RyxgANXgAW3t6pCAVTbhXBh4c3jcBhuCP5nFBaJa2xLJ4892Bs9kl" TargetMode="External"/><Relationship Id="rId454" Type="http://schemas.openxmlformats.org/officeDocument/2006/relationships/hyperlink" Target="https://www.facebook.com/khaled.elmmasry/posts/pfbid02mRf28AppNtJGWyMjBsc9BybsbikF3ytAcNfthdJibqdYkk8hLPJx7tukMe34SdRHl" TargetMode="External"/><Relationship Id="rId661" Type="http://schemas.openxmlformats.org/officeDocument/2006/relationships/hyperlink" Target="https://www.facebook.com/ENHR2021/posts/pfbid02TcSJFNWCVhMcWGLrKUooGPec73aE4XdXLYKhfLKFXsvrLtLyocETGFnthJiYzhXtl" TargetMode="External"/><Relationship Id="rId759" Type="http://schemas.openxmlformats.org/officeDocument/2006/relationships/hyperlink" Target="https://www.facebook.com/khaled.elmmasry/posts/pfbid02mRf28AppNtJGWyMjBsc9BybsbikF3ytAcNfthdJibqdYkk8hLPJx7tukMe34SdRHl" TargetMode="External"/><Relationship Id="rId966" Type="http://schemas.openxmlformats.org/officeDocument/2006/relationships/hyperlink" Target="https://www.facebook.com/egyptianfront.org/posts/pfbid05vmSwg13YviWpDD4Wwp4A2C5xFCcMxhabUoFyWcG13GwhZ6ciKTHySxN279sHL3yl" TargetMode="External"/><Relationship Id="rId11" Type="http://schemas.openxmlformats.org/officeDocument/2006/relationships/hyperlink" Target="https://www.facebook.com/elshehab.ngo/posts/pfbid0KwdEzN1QX4YbkdgJw8Ba6oZg1we5foHWzJJpGndZ4XVxze8Y99zeuPcwRipfXbwJl" TargetMode="External"/><Relationship Id="rId314" Type="http://schemas.openxmlformats.org/officeDocument/2006/relationships/hyperlink" Target="https://www.facebook.com/khaled.elmmasry/posts/pfbid02mRf28AppNtJGWyMjBsc9BybsbikF3ytAcNfthdJibqdYkk8hLPJx7tukMe34SdRHl" TargetMode="External"/><Relationship Id="rId398" Type="http://schemas.openxmlformats.org/officeDocument/2006/relationships/hyperlink" Target="https://www.facebook.com/khaled.elmmasry/posts/pfbid02mRf28AppNtJGWyMjBsc9BybsbikF3ytAcNfthdJibqdYkk8hLPJx7tukMe34SdRHl" TargetMode="External"/><Relationship Id="rId521" Type="http://schemas.openxmlformats.org/officeDocument/2006/relationships/hyperlink" Target="https://www.facebook.com/ENHR2021/posts/pfbid02TcSJFNWCVhMcWGLrKUooGPec73aE4XdXLYKhfLKFXsvrLtLyocETGFnthJiYzhXtl" TargetMode="External"/><Relationship Id="rId619" Type="http://schemas.openxmlformats.org/officeDocument/2006/relationships/hyperlink" Target="https://www.facebook.com/khaled.elmmasry/posts/pfbid02mRf28AppNtJGWyMjBsc9BybsbikF3ytAcNfthdJibqdYkk8hLPJx7tukMe34SdRHl" TargetMode="External"/><Relationship Id="rId95" Type="http://schemas.openxmlformats.org/officeDocument/2006/relationships/hyperlink" Target="https://www.facebook.com/elshehab.ngo/posts/pfbid02G7P65Uan1rn9RyxgANXgAW3t6pCAVTbhXBh4c3jcBhuCP5nFBaJa2xLJ4892Bs9kl" TargetMode="External"/><Relationship Id="rId160" Type="http://schemas.openxmlformats.org/officeDocument/2006/relationships/hyperlink" Target="https://www.facebook.com/ENHR2021/posts/pfbid02Ke3EH6kvadMfdFXTiF9dLyPRsFsxXh6jr9MoEQsLJ6uSYdSPs4XjyzPugHKB7sYSl" TargetMode="External"/><Relationship Id="rId826" Type="http://schemas.openxmlformats.org/officeDocument/2006/relationships/hyperlink" Target="https://www.facebook.com/khaled.elmmasry/posts/pfbid02mRf28AppNtJGWyMjBsc9BybsbikF3ytAcNfthdJibqdYkk8hLPJx7tukMe34SdRHl" TargetMode="External"/><Relationship Id="rId258" Type="http://schemas.openxmlformats.org/officeDocument/2006/relationships/hyperlink" Target="https://www.facebook.com/khaled.elmmasry/posts/pfbid02mRf28AppNtJGWyMjBsc9BybsbikF3ytAcNfthdJibqdYkk8hLPJx7tukMe34SdRHl" TargetMode="External"/><Relationship Id="rId465" Type="http://schemas.openxmlformats.org/officeDocument/2006/relationships/hyperlink" Target="https://www.facebook.com/ENHR2021/posts/pfbid02TUnnH1UUKCdDuJTuC8kWSmx6xeucnu6eU3GGfuoxPBi4pnLBGmMPnyYfcXqvfkezl" TargetMode="External"/><Relationship Id="rId672" Type="http://schemas.openxmlformats.org/officeDocument/2006/relationships/hyperlink" Target="https://www.shorouknews.com/news/view.aspx?cdate=28062022&amp;id=f7d428e4-870d-4a01-a534-d5efeadcc1fa" TargetMode="External"/><Relationship Id="rId22" Type="http://schemas.openxmlformats.org/officeDocument/2006/relationships/hyperlink" Target="https://www.facebook.com/elshehab.ngo/posts/pfbid02scKW6NbpZoVwtc6g2vV6EabM4XPPDNiLKRjhbdUKf6jt6NXq1DJX6sncCzPCdrgcl" TargetMode="External"/><Relationship Id="rId118" Type="http://schemas.openxmlformats.org/officeDocument/2006/relationships/hyperlink" Target="https://www.facebook.com/ENHR2021/posts/pfbid0MSmmrgSxKeRLZSr8DZytXLdRTfa6pdZdfP93AgqA9j1w6f5zYzFZUYWqK3qzu6MHl" TargetMode="External"/><Relationship Id="rId325" Type="http://schemas.openxmlformats.org/officeDocument/2006/relationships/hyperlink" Target="https://www.facebook.com/egyptianfront.org/posts/pfbid05vmSwg13YviWpDD4Wwp4A2C5xFCcMxhabUoFyWcG13GwhZ6ciKTHySxN279sHL3yl" TargetMode="External"/><Relationship Id="rId532" Type="http://schemas.openxmlformats.org/officeDocument/2006/relationships/hyperlink" Target="https://www.shorouknews.com/news/view.aspx?cdate=28062022&amp;id=f7d428e4-870d-4a01-a534-d5efeadcc1fa" TargetMode="External"/><Relationship Id="rId977" Type="http://schemas.openxmlformats.org/officeDocument/2006/relationships/hyperlink" Target="https://www.shorouknews.com/news/view.aspx?cdate=28062022&amp;id=f7d428e4-870d-4a01-a534-d5efeadcc1fa" TargetMode="External"/><Relationship Id="rId171" Type="http://schemas.openxmlformats.org/officeDocument/2006/relationships/hyperlink" Target="https://www.facebook.com/ENHR2021/posts/pfbid02Ke3EH6kvadMfdFXTiF9dLyPRsFsxXh6jr9MoEQsLJ6uSYdSPs4XjyzPugHKB7sYSl" TargetMode="External"/><Relationship Id="rId837" Type="http://schemas.openxmlformats.org/officeDocument/2006/relationships/hyperlink" Target="https://www.facebook.com/egyptianfront.org/posts/pfbid05vmSwg13YviWpDD4Wwp4A2C5xFCcMxhabUoFyWcG13GwhZ6ciKTHySxN279sHL3yl" TargetMode="External"/><Relationship Id="rId269" Type="http://schemas.openxmlformats.org/officeDocument/2006/relationships/hyperlink" Target="https://www.facebook.com/egyptianfront.org/posts/pfbid05vmSwg13YviWpDD4Wwp4A2C5xFCcMxhabUoFyWcG13GwhZ6ciKTHySxN279sHL3yl" TargetMode="External"/><Relationship Id="rId476" Type="http://schemas.openxmlformats.org/officeDocument/2006/relationships/hyperlink" Target="https://www.facebook.com/ENHR2021/posts/pfbid02TcSJFNWCVhMcWGLrKUooGPec73aE4XdXLYKhfLKFXsvrLtLyocETGFnthJiYzhXtl" TargetMode="External"/><Relationship Id="rId683" Type="http://schemas.openxmlformats.org/officeDocument/2006/relationships/hyperlink" Target="https://www.facebook.com/egyptianfront.org/posts/pfbid05vmSwg13YviWpDD4Wwp4A2C5xFCcMxhabUoFyWcG13GwhZ6ciKTHySxN279sHL3yl" TargetMode="External"/><Relationship Id="rId890" Type="http://schemas.openxmlformats.org/officeDocument/2006/relationships/hyperlink" Target="https://www.shorouknews.com/news/view.aspx?cdate=28062022&amp;id=f7d428e4-870d-4a01-a534-d5efeadcc1fa" TargetMode="External"/><Relationship Id="rId904" Type="http://schemas.openxmlformats.org/officeDocument/2006/relationships/hyperlink" Target="https://www.facebook.com/khaled.elmmasry/posts/pfbid02mRf28AppNtJGWyMjBsc9BybsbikF3ytAcNfthdJibqdYkk8hLPJx7tukMe34SdRHl" TargetMode="External"/><Relationship Id="rId33" Type="http://schemas.openxmlformats.org/officeDocument/2006/relationships/hyperlink" Target="https://www.facebook.com/egyptianfront.org/posts/pfbid0KHiqKoboG5wXN6VDBmnLTJhNSG4FmPHy565Tn8JN7bBqWTBFSHuiiGWBxr1XjZvRl" TargetMode="External"/><Relationship Id="rId129" Type="http://schemas.openxmlformats.org/officeDocument/2006/relationships/hyperlink" Target="https://www.facebook.com/ENHR2021/posts/pfbid02Ke3EH6kvadMfdFXTiF9dLyPRsFsxXh6jr9MoEQsLJ6uSYdSPs4XjyzPugHKB7sYSl" TargetMode="External"/><Relationship Id="rId336" Type="http://schemas.openxmlformats.org/officeDocument/2006/relationships/hyperlink" Target="https://www.shorouknews.com/news/view.aspx?cdate=28062022&amp;id=f7d428e4-870d-4a01-a534-d5efeadcc1fa" TargetMode="External"/><Relationship Id="rId543" Type="http://schemas.openxmlformats.org/officeDocument/2006/relationships/hyperlink" Target="https://www.facebook.com/egyptianfront.org/posts/pfbid05vmSwg13YviWpDD4Wwp4A2C5xFCcMxhabUoFyWcG13GwhZ6ciKTHySxN279sHL3yl" TargetMode="External"/><Relationship Id="rId988" Type="http://schemas.openxmlformats.org/officeDocument/2006/relationships/hyperlink" Target="https://www.facebook.com/khaled.elmmasry/posts/pfbid02mRf28AppNtJGWyMjBsc9BybsbikF3ytAcNfthdJibqdYkk8hLPJx7tukMe34SdRHl" TargetMode="External"/><Relationship Id="rId182" Type="http://schemas.openxmlformats.org/officeDocument/2006/relationships/hyperlink" Target="https://www.facebook.com/ENHR2021/posts/pfbid02Ke3EH6kvadMfdFXTiF9dLyPRsFsxXh6jr9MoEQsLJ6uSYdSPs4XjyzPugHKB7sYSl" TargetMode="External"/><Relationship Id="rId403" Type="http://schemas.openxmlformats.org/officeDocument/2006/relationships/hyperlink" Target="https://www.facebook.com/ENHR2021/posts/pfbid027Ajuxq9ZzRaHgWSsTxD7wjLQLS15DrCQHkZNxMWFKnVXLgCqpkhr1rDwtinZxcSql" TargetMode="External"/><Relationship Id="rId750" Type="http://schemas.openxmlformats.org/officeDocument/2006/relationships/hyperlink" Target="https://www.facebook.com/ENHR2021/posts/pfbid02TUnnH1UUKCdDuJTuC8kWSmx6xeucnu6eU3GGfuoxPBi4pnLBGmMPnyYfcXqvfkezl" TargetMode="External"/><Relationship Id="rId848" Type="http://schemas.openxmlformats.org/officeDocument/2006/relationships/hyperlink" Target="https://www.shorouknews.com/news/view.aspx?cdate=28062022&amp;id=f7d428e4-870d-4a01-a534-d5efeadcc1fa" TargetMode="External"/><Relationship Id="rId487" Type="http://schemas.openxmlformats.org/officeDocument/2006/relationships/hyperlink" Target="https://www.shorouknews.com/news/view.aspx?cdate=28062022&amp;id=f7d428e4-870d-4a01-a534-d5efeadcc1fa" TargetMode="External"/><Relationship Id="rId610" Type="http://schemas.openxmlformats.org/officeDocument/2006/relationships/hyperlink" Target="https://www.facebook.com/ENHR2021/posts/pfbid02TUnnH1UUKCdDuJTuC8kWSmx6xeucnu6eU3GGfuoxPBi4pnLBGmMPnyYfcXqvfkezl" TargetMode="External"/><Relationship Id="rId694" Type="http://schemas.openxmlformats.org/officeDocument/2006/relationships/hyperlink" Target="https://www.facebook.com/khaled.elmmasry/posts/pfbid02mRf28AppNtJGWyMjBsc9BybsbikF3ytAcNfthdJibqdYkk8hLPJx7tukMe34SdRHl" TargetMode="External"/><Relationship Id="rId708" Type="http://schemas.openxmlformats.org/officeDocument/2006/relationships/hyperlink" Target="https://www.facebook.com/egyptianfront.org/posts/pfbid05vmSwg13YviWpDD4Wwp4A2C5xFCcMxhabUoFyWcG13GwhZ6ciKTHySxN279sHL3yl" TargetMode="External"/><Relationship Id="rId915" Type="http://schemas.openxmlformats.org/officeDocument/2006/relationships/hyperlink" Target="https://www.facebook.com/egyptianfront.org/posts/pfbid05vmSwg13YviWpDD4Wwp4A2C5xFCcMxhabUoFyWcG13GwhZ6ciKTHySxN279sHL3yl" TargetMode="External"/><Relationship Id="rId347" Type="http://schemas.openxmlformats.org/officeDocument/2006/relationships/hyperlink" Target="https://www.facebook.com/ENHR2021/posts/pfbid027Ajuxq9ZzRaHgWSsTxD7wjLQLS15DrCQHkZNxMWFKnVXLgCqpkhr1rDwtinZxcSql" TargetMode="External"/><Relationship Id="rId999" Type="http://schemas.openxmlformats.org/officeDocument/2006/relationships/hyperlink" Target="https://www.facebook.com/egyptianfront.org/posts/pfbid05vmSwg13YviWpDD4Wwp4A2C5xFCcMxhabUoFyWcG13GwhZ6ciKTHySxN279sHL3yl" TargetMode="External"/><Relationship Id="rId44" Type="http://schemas.openxmlformats.org/officeDocument/2006/relationships/hyperlink" Target="https://www.facebook.com/egyptianfront.org/posts/pfbid0KHiqKoboG5wXN6VDBmnLTJhNSG4FmPHy565Tn8JN7bBqWTBFSHuiiGWBxr1XjZvRl" TargetMode="External"/><Relationship Id="rId554" Type="http://schemas.openxmlformats.org/officeDocument/2006/relationships/hyperlink" Target="https://www.facebook.com/khaled.elmmasry/posts/pfbid02mRf28AppNtJGWyMjBsc9BybsbikF3ytAcNfthdJibqdYkk8hLPJx7tukMe34SdRHl" TargetMode="External"/><Relationship Id="rId761" Type="http://schemas.openxmlformats.org/officeDocument/2006/relationships/hyperlink" Target="https://www.facebook.com/ENHR2021/posts/pfbid02TcSJFNWCVhMcWGLrKUooGPec73aE4XdXLYKhfLKFXsvrLtLyocETGFnthJiYzhXtl" TargetMode="External"/><Relationship Id="rId859" Type="http://schemas.openxmlformats.org/officeDocument/2006/relationships/hyperlink" Target="https://www.facebook.com/khaled.elmmasry/posts/pfbid02mRf28AppNtJGWyMjBsc9BybsbikF3ytAcNfthdJibqdYkk8hLPJx7tukMe34SdRHl" TargetMode="External"/><Relationship Id="rId193" Type="http://schemas.openxmlformats.org/officeDocument/2006/relationships/hyperlink" Target="https://www.facebook.com/egyptianfront.org/posts/pfbid05vmSwg13YviWpDD4Wwp4A2C5xFCcMxhabUoFyWcG13GwhZ6ciKTHySxN279sHL3yl" TargetMode="External"/><Relationship Id="rId207" Type="http://schemas.openxmlformats.org/officeDocument/2006/relationships/hyperlink" Target="https://www.facebook.com/khaled.elmmasry/posts/pfbid02mRf28AppNtJGWyMjBsc9BybsbikF3ytAcNfthdJibqdYkk8hLPJx7tukMe34SdRHl" TargetMode="External"/><Relationship Id="rId414" Type="http://schemas.openxmlformats.org/officeDocument/2006/relationships/hyperlink" Target="https://www.facebook.com/khaled.elmmasry/posts/pfbid02mRf28AppNtJGWyMjBsc9BybsbikF3ytAcNfthdJibqdYkk8hLPJx7tukMe34SdRHl" TargetMode="External"/><Relationship Id="rId498" Type="http://schemas.openxmlformats.org/officeDocument/2006/relationships/hyperlink" Target="https://www.facebook.com/egyptianfront.org/posts/pfbid05vmSwg13YviWpDD4Wwp4A2C5xFCcMxhabUoFyWcG13GwhZ6ciKTHySxN279sHL3yl" TargetMode="External"/><Relationship Id="rId621" Type="http://schemas.openxmlformats.org/officeDocument/2006/relationships/hyperlink" Target="https://www.facebook.com/ENHR2021/posts/pfbid02TcSJFNWCVhMcWGLrKUooGPec73aE4XdXLYKhfLKFXsvrLtLyocETGFnthJiYzhXtl" TargetMode="External"/><Relationship Id="rId260" Type="http://schemas.openxmlformats.org/officeDocument/2006/relationships/hyperlink" Target="https://www.shorouknews.com/news/view.aspx?cdate=28062022&amp;id=f7d428e4-870d-4a01-a534-d5efeadcc1fa" TargetMode="External"/><Relationship Id="rId719" Type="http://schemas.openxmlformats.org/officeDocument/2006/relationships/hyperlink" Target="https://www.facebook.com/khaled.elmmasry/posts/pfbid02mRf28AppNtJGWyMjBsc9BybsbikF3ytAcNfthdJibqdYkk8hLPJx7tukMe34SdRHl" TargetMode="External"/><Relationship Id="rId926" Type="http://schemas.openxmlformats.org/officeDocument/2006/relationships/hyperlink" Target="https://www.shorouknews.com/news/view.aspx?cdate=28062022&amp;id=f7d428e4-870d-4a01-a534-d5efeadcc1fa" TargetMode="External"/><Relationship Id="rId55" Type="http://schemas.openxmlformats.org/officeDocument/2006/relationships/hyperlink" Target="https://www.facebook.com/ENHR2021/posts/pfbid02svtAZR4uMNqqJx9337VmEmezSMu3ycc1f2aGA2Yjj7Td4RdS7wmWEZeHDfJYwteKl" TargetMode="External"/><Relationship Id="rId120" Type="http://schemas.openxmlformats.org/officeDocument/2006/relationships/hyperlink" Target="https://www.facebook.com/ENHR2021/posts/pfbid0MSmmrgSxKeRLZSr8DZytXLdRTfa6pdZdfP93AgqA9j1w6f5zYzFZUYWqK3qzu6MHl" TargetMode="External"/><Relationship Id="rId358" Type="http://schemas.openxmlformats.org/officeDocument/2006/relationships/hyperlink" Target="https://www.facebook.com/khaled.elmmasry/posts/pfbid02mRf28AppNtJGWyMjBsc9BybsbikF3ytAcNfthdJibqdYkk8hLPJx7tukMe34SdRHl" TargetMode="External"/><Relationship Id="rId565" Type="http://schemas.openxmlformats.org/officeDocument/2006/relationships/hyperlink" Target="https://www.facebook.com/ENHR2021/posts/pfbid02TUnnH1UUKCdDuJTuC8kWSmx6xeucnu6eU3GGfuoxPBi4pnLBGmMPnyYfcXqvfkezl" TargetMode="External"/><Relationship Id="rId772" Type="http://schemas.openxmlformats.org/officeDocument/2006/relationships/hyperlink" Target="https://www.facebook.com/khaled.elmmasry/posts/pfbid02mRf28AppNtJGWyMjBsc9BybsbikF3ytAcNfthdJibqdYkk8hLPJx7tukMe34SdRHl" TargetMode="External"/><Relationship Id="rId218" Type="http://schemas.openxmlformats.org/officeDocument/2006/relationships/hyperlink" Target="https://www.facebook.com/mohamed.farahat.14/posts/pfbid02KFrVuVX3u3gPZLvCZ7WY8egsYk8ArrBF4TbSRqaaSivfXXKyGUTMgCiVZeJH6vscl" TargetMode="External"/><Relationship Id="rId425" Type="http://schemas.openxmlformats.org/officeDocument/2006/relationships/hyperlink" Target="https://www.facebook.com/egyptianfront.org/posts/pfbid05vmSwg13YviWpDD4Wwp4A2C5xFCcMxhabUoFyWcG13GwhZ6ciKTHySxN279sHL3yl" TargetMode="External"/><Relationship Id="rId632" Type="http://schemas.openxmlformats.org/officeDocument/2006/relationships/hyperlink" Target="https://www.shorouknews.com/news/view.aspx?cdate=28062022&amp;id=f7d428e4-870d-4a01-a534-d5efeadcc1fa" TargetMode="External"/><Relationship Id="rId271" Type="http://schemas.openxmlformats.org/officeDocument/2006/relationships/hyperlink" Target="https://www.facebook.com/ENHR2021/posts/pfbid027Ajuxq9ZzRaHgWSsTxD7wjLQLS15DrCQHkZNxMWFKnVXLgCqpkhr1rDwtinZxcSql" TargetMode="External"/><Relationship Id="rId937" Type="http://schemas.openxmlformats.org/officeDocument/2006/relationships/hyperlink" Target="https://www.facebook.com/khaled.elmmasry/posts/pfbid02mRf28AppNtJGWyMjBsc9BybsbikF3ytAcNfthdJibqdYkk8hLPJx7tukMe34SdRHl" TargetMode="External"/><Relationship Id="rId66" Type="http://schemas.openxmlformats.org/officeDocument/2006/relationships/hyperlink" Target="https://www.facebook.com/ENHR2021/posts/pfbid02svtAZR4uMNqqJx9337VmEmezSMu3ycc1f2aGA2Yjj7Td4RdS7wmWEZeHDfJYwteKl" TargetMode="External"/><Relationship Id="rId131" Type="http://schemas.openxmlformats.org/officeDocument/2006/relationships/hyperlink" Target="https://www.facebook.com/ENHR2021/posts/pfbid02Ke3EH6kvadMfdFXTiF9dLyPRsFsxXh6jr9MoEQsLJ6uSYdSPs4XjyzPugHKB7sYSl" TargetMode="External"/><Relationship Id="rId369" Type="http://schemas.openxmlformats.org/officeDocument/2006/relationships/hyperlink" Target="https://www.facebook.com/egyptianfront.org/posts/pfbid05vmSwg13YviWpDD4Wwp4A2C5xFCcMxhabUoFyWcG13GwhZ6ciKTHySxN279sHL3yl" TargetMode="External"/><Relationship Id="rId576" Type="http://schemas.openxmlformats.org/officeDocument/2006/relationships/hyperlink" Target="https://www.facebook.com/ENHR2021/posts/pfbid02TcSJFNWCVhMcWGLrKUooGPec73aE4XdXLYKhfLKFXsvrLtLyocETGFnthJiYzhXtl" TargetMode="External"/><Relationship Id="rId783" Type="http://schemas.openxmlformats.org/officeDocument/2006/relationships/hyperlink" Target="https://www.facebook.com/egyptianfront.org/posts/pfbid05vmSwg13YviWpDD4Wwp4A2C5xFCcMxhabUoFyWcG13GwhZ6ciKTHySxN279sHL3yl" TargetMode="External"/><Relationship Id="rId990" Type="http://schemas.openxmlformats.org/officeDocument/2006/relationships/hyperlink" Target="https://www.facebook.com/egyptianfront.org/posts/pfbid05vmSwg13YviWpDD4Wwp4A2C5xFCcMxhabUoFyWcG13GwhZ6ciKTHySxN279sHL3yl" TargetMode="External"/><Relationship Id="rId229" Type="http://schemas.openxmlformats.org/officeDocument/2006/relationships/hyperlink" Target="https://www.facebook.com/egyptianfront.org/posts/pfbid05vmSwg13YviWpDD4Wwp4A2C5xFCcMxhabUoFyWcG13GwhZ6ciKTHySxN279sHL3yl" TargetMode="External"/><Relationship Id="rId436" Type="http://schemas.openxmlformats.org/officeDocument/2006/relationships/hyperlink" Target="https://www.shorouknews.com/news/view.aspx?cdate=28062022&amp;id=f7d428e4-870d-4a01-a534-d5efeadcc1fa" TargetMode="External"/><Relationship Id="rId643" Type="http://schemas.openxmlformats.org/officeDocument/2006/relationships/hyperlink" Target="https://www.facebook.com/egyptianfront.org/posts/pfbid05vmSwg13YviWpDD4Wwp4A2C5xFCcMxhabUoFyWcG13GwhZ6ciKTHySxN279sHL3yl" TargetMode="External"/><Relationship Id="rId850" Type="http://schemas.openxmlformats.org/officeDocument/2006/relationships/hyperlink" Target="https://www.facebook.com/khaled.elmmasry/posts/pfbid02mRf28AppNtJGWyMjBsc9BybsbikF3ytAcNfthdJibqdYkk8hLPJx7tukMe34SdRHl" TargetMode="External"/><Relationship Id="rId948" Type="http://schemas.openxmlformats.org/officeDocument/2006/relationships/hyperlink" Target="https://www.facebook.com/egyptianfront.org/posts/pfbid05vmSwg13YviWpDD4Wwp4A2C5xFCcMxhabUoFyWcG13GwhZ6ciKTHySxN279sHL3yl" TargetMode="External"/><Relationship Id="rId77" Type="http://schemas.openxmlformats.org/officeDocument/2006/relationships/hyperlink" Target="https://www.facebook.com/ENHR2021/posts/pfbid029xhay6LeHJjJoiDNvhuujw9UfoENPcTWq78VoBweQpds4eXc34iimwFHSz3ZKhWHl" TargetMode="External"/><Relationship Id="rId282" Type="http://schemas.openxmlformats.org/officeDocument/2006/relationships/hyperlink" Target="https://www.facebook.com/khaled.elmmasry/posts/pfbid02mRf28AppNtJGWyMjBsc9BybsbikF3ytAcNfthdJibqdYkk8hLPJx7tukMe34SdRHl" TargetMode="External"/><Relationship Id="rId503" Type="http://schemas.openxmlformats.org/officeDocument/2006/relationships/hyperlink" Target="https://www.facebook.com/egyptianfront.org/posts/pfbid05vmSwg13YviWpDD4Wwp4A2C5xFCcMxhabUoFyWcG13GwhZ6ciKTHySxN279sHL3yl" TargetMode="External"/><Relationship Id="rId587" Type="http://schemas.openxmlformats.org/officeDocument/2006/relationships/hyperlink" Target="https://www.shorouknews.com/news/view.aspx?cdate=28062022&amp;id=f7d428e4-870d-4a01-a534-d5efeadcc1fa" TargetMode="External"/><Relationship Id="rId710" Type="http://schemas.openxmlformats.org/officeDocument/2006/relationships/hyperlink" Target="https://www.facebook.com/ENHR2021/posts/pfbid02TUnnH1UUKCdDuJTuC8kWSmx6xeucnu6eU3GGfuoxPBi4pnLBGmMPnyYfcXqvfkezl" TargetMode="External"/><Relationship Id="rId808" Type="http://schemas.openxmlformats.org/officeDocument/2006/relationships/hyperlink" Target="https://www.facebook.com/khaled.elmmasry/posts/pfbid02mRf28AppNtJGWyMjBsc9BybsbikF3ytAcNfthdJibqdYkk8hLPJx7tukMe34SdRHl" TargetMode="External"/><Relationship Id="rId8" Type="http://schemas.openxmlformats.org/officeDocument/2006/relationships/hyperlink" Target="https://www.facebook.com/elshehab.ngo/posts/pfbid0KwdEzN1QX4YbkdgJw8Ba6oZg1we5foHWzJJpGndZ4XVxze8Y99zeuPcwRipfXbwJl" TargetMode="External"/><Relationship Id="rId142" Type="http://schemas.openxmlformats.org/officeDocument/2006/relationships/hyperlink" Target="https://www.facebook.com/ENHR2021/posts/pfbid02Ke3EH6kvadMfdFXTiF9dLyPRsFsxXh6jr9MoEQsLJ6uSYdSPs4XjyzPugHKB7sYSl" TargetMode="External"/><Relationship Id="rId447" Type="http://schemas.openxmlformats.org/officeDocument/2006/relationships/hyperlink" Target="https://www.facebook.com/ENHR2021/posts/pfbid027Ajuxq9ZzRaHgWSsTxD7wjLQLS15DrCQHkZNxMWFKnVXLgCqpkhr1rDwtinZxcSql" TargetMode="External"/><Relationship Id="rId794" Type="http://schemas.openxmlformats.org/officeDocument/2006/relationships/hyperlink" Target="https://www.shorouknews.com/news/view.aspx?cdate=28062022&amp;id=f7d428e4-870d-4a01-a534-d5efeadcc1fa" TargetMode="External"/><Relationship Id="rId654" Type="http://schemas.openxmlformats.org/officeDocument/2006/relationships/hyperlink" Target="https://www.facebook.com/khaled.elmmasry/posts/pfbid02mRf28AppNtJGWyMjBsc9BybsbikF3ytAcNfthdJibqdYkk8hLPJx7tukMe34SdRHl" TargetMode="External"/><Relationship Id="rId861" Type="http://schemas.openxmlformats.org/officeDocument/2006/relationships/hyperlink" Target="https://www.facebook.com/egyptianfront.org/posts/pfbid05vmSwg13YviWpDD4Wwp4A2C5xFCcMxhabUoFyWcG13GwhZ6ciKTHySxN279sHL3yl" TargetMode="External"/><Relationship Id="rId959" Type="http://schemas.openxmlformats.org/officeDocument/2006/relationships/hyperlink" Target="https://www.shorouknews.com/news/view.aspx?cdate=28062022&amp;id=f7d428e4-870d-4a01-a534-d5efeadcc1fa" TargetMode="External"/><Relationship Id="rId293" Type="http://schemas.openxmlformats.org/officeDocument/2006/relationships/hyperlink" Target="https://www.facebook.com/egyptianfront.org/posts/pfbid05vmSwg13YviWpDD4Wwp4A2C5xFCcMxhabUoFyWcG13GwhZ6ciKTHySxN279sHL3yl" TargetMode="External"/><Relationship Id="rId307" Type="http://schemas.openxmlformats.org/officeDocument/2006/relationships/hyperlink" Target="https://www.facebook.com/ENHR2021/posts/pfbid027Ajuxq9ZzRaHgWSsTxD7wjLQLS15DrCQHkZNxMWFKnVXLgCqpkhr1rDwtinZxcSql" TargetMode="External"/><Relationship Id="rId514" Type="http://schemas.openxmlformats.org/officeDocument/2006/relationships/hyperlink" Target="https://www.facebook.com/khaled.elmmasry/posts/pfbid02mRf28AppNtJGWyMjBsc9BybsbikF3ytAcNfthdJibqdYkk8hLPJx7tukMe34SdRHl" TargetMode="External"/><Relationship Id="rId721" Type="http://schemas.openxmlformats.org/officeDocument/2006/relationships/hyperlink" Target="https://www.facebook.com/ENHR2021/posts/pfbid02TcSJFNWCVhMcWGLrKUooGPec73aE4XdXLYKhfLKFXsvrLtLyocETGFnthJiYzhXtl" TargetMode="External"/><Relationship Id="rId88" Type="http://schemas.openxmlformats.org/officeDocument/2006/relationships/hyperlink" Target="https://www.facebook.com/ENHR2021/posts/pfbid0MSmmrgSxKeRLZSr8DZytXLdRTfa6pdZdfP93AgqA9j1w6f5zYzFZUYWqK3qzu6MHl" TargetMode="External"/><Relationship Id="rId153" Type="http://schemas.openxmlformats.org/officeDocument/2006/relationships/hyperlink" Target="https://www.facebook.com/ENHR2021/posts/pfbid02Ke3EH6kvadMfdFXTiF9dLyPRsFsxXh6jr9MoEQsLJ6uSYdSPs4XjyzPugHKB7sYSl" TargetMode="External"/><Relationship Id="rId360" Type="http://schemas.openxmlformats.org/officeDocument/2006/relationships/hyperlink" Target="https://www.shorouknews.com/news/view.aspx?cdate=28062022&amp;id=f7d428e4-870d-4a01-a534-d5efeadcc1fa" TargetMode="External"/><Relationship Id="rId598" Type="http://schemas.openxmlformats.org/officeDocument/2006/relationships/hyperlink" Target="https://www.facebook.com/egyptianfront.org/posts/pfbid05vmSwg13YviWpDD4Wwp4A2C5xFCcMxhabUoFyWcG13GwhZ6ciKTHySxN279sHL3yl" TargetMode="External"/><Relationship Id="rId819" Type="http://schemas.openxmlformats.org/officeDocument/2006/relationships/hyperlink" Target="https://www.facebook.com/egyptianfront.org/posts/pfbid05vmSwg13YviWpDD4Wwp4A2C5xFCcMxhabUoFyWcG13GwhZ6ciKTHySxN279sHL3yl" TargetMode="External"/><Relationship Id="rId220" Type="http://schemas.openxmlformats.org/officeDocument/2006/relationships/hyperlink" Target="https://www.shorouknews.com/news/view.aspx?cdate=28062022&amp;id=f7d428e4-870d-4a01-a534-d5efeadcc1fa" TargetMode="External"/><Relationship Id="rId458" Type="http://schemas.openxmlformats.org/officeDocument/2006/relationships/hyperlink" Target="https://www.facebook.com/egyptianfront.org/posts/pfbid05vmSwg13YviWpDD4Wwp4A2C5xFCcMxhabUoFyWcG13GwhZ6ciKTHySxN279sHL3yl" TargetMode="External"/><Relationship Id="rId665" Type="http://schemas.openxmlformats.org/officeDocument/2006/relationships/hyperlink" Target="https://www.facebook.com/ENHR2021/posts/pfbid02TUnnH1UUKCdDuJTuC8kWSmx6xeucnu6eU3GGfuoxPBi4pnLBGmMPnyYfcXqvfkezl" TargetMode="External"/><Relationship Id="rId872" Type="http://schemas.openxmlformats.org/officeDocument/2006/relationships/hyperlink" Target="https://www.shorouknews.com/news/view.aspx?cdate=28062022&amp;id=f7d428e4-870d-4a01-a534-d5efeadcc1fa" TargetMode="External"/><Relationship Id="rId15" Type="http://schemas.openxmlformats.org/officeDocument/2006/relationships/hyperlink" Target="https://www.facebook.com/elshehab.ngo/posts/pfbid0KwdEzN1QX4YbkdgJw8Ba6oZg1we5foHWzJJpGndZ4XVxze8Y99zeuPcwRipfXbwJl" TargetMode="External"/><Relationship Id="rId318" Type="http://schemas.openxmlformats.org/officeDocument/2006/relationships/hyperlink" Target="https://www.facebook.com/khaled.elmmasry/posts/pfbid02mRf28AppNtJGWyMjBsc9BybsbikF3ytAcNfthdJibqdYkk8hLPJx7tukMe34SdRHl" TargetMode="External"/><Relationship Id="rId525" Type="http://schemas.openxmlformats.org/officeDocument/2006/relationships/hyperlink" Target="https://www.facebook.com/ENHR2021/posts/pfbid02TUnnH1UUKCdDuJTuC8kWSmx6xeucnu6eU3GGfuoxPBi4pnLBGmMPnyYfcXqvfkezl" TargetMode="External"/><Relationship Id="rId732" Type="http://schemas.openxmlformats.org/officeDocument/2006/relationships/hyperlink" Target="https://www.shorouknews.com/news/view.aspx?cdate=28062022&amp;id=f7d428e4-870d-4a01-a534-d5efeadcc1fa" TargetMode="External"/><Relationship Id="rId99" Type="http://schemas.openxmlformats.org/officeDocument/2006/relationships/hyperlink" Target="https://www.facebook.com/elshehab.ngo/posts/pfbid02G7P65Uan1rn9RyxgANXgAW3t6pCAVTbhXBh4c3jcBhuCP5nFBaJa2xLJ4892Bs9kl" TargetMode="External"/><Relationship Id="rId164" Type="http://schemas.openxmlformats.org/officeDocument/2006/relationships/hyperlink" Target="https://www.facebook.com/ENHR2021/posts/pfbid02Ke3EH6kvadMfdFXTiF9dLyPRsFsxXh6jr9MoEQsLJ6uSYdSPs4XjyzPugHKB7sYSl" TargetMode="External"/><Relationship Id="rId371" Type="http://schemas.openxmlformats.org/officeDocument/2006/relationships/hyperlink" Target="https://www.facebook.com/ENHR2021/posts/pfbid027Ajuxq9ZzRaHgWSsTxD7wjLQLS15DrCQHkZNxMWFKnVXLgCqpkhr1rDwtinZxcSql" TargetMode="External"/><Relationship Id="rId469" Type="http://schemas.openxmlformats.org/officeDocument/2006/relationships/hyperlink" Target="https://www.facebook.com/khaled.elmmasry/posts/pfbid02mRf28AppNtJGWyMjBsc9BybsbikF3ytAcNfthdJibqdYkk8hLPJx7tukMe34SdRHl" TargetMode="External"/><Relationship Id="rId676" Type="http://schemas.openxmlformats.org/officeDocument/2006/relationships/hyperlink" Target="https://www.facebook.com/ENHR2021/posts/pfbid02TcSJFNWCVhMcWGLrKUooGPec73aE4XdXLYKhfLKFXsvrLtLyocETGFnthJiYzhXtl" TargetMode="External"/><Relationship Id="rId883" Type="http://schemas.openxmlformats.org/officeDocument/2006/relationships/hyperlink" Target="https://www.facebook.com/khaled.elmmasry/posts/pfbid02mRf28AppNtJGWyMjBsc9BybsbikF3ytAcNfthdJibqdYkk8hLPJx7tukMe34SdRHl" TargetMode="External"/><Relationship Id="rId26" Type="http://schemas.openxmlformats.org/officeDocument/2006/relationships/hyperlink" Target="https://www.facebook.com/elshehab.ngo/posts/pfbid02scKW6NbpZoVwtc6g2vV6EabM4XPPDNiLKRjhbdUKf6jt6NXq1DJX6sncCzPCdrgcl" TargetMode="External"/><Relationship Id="rId231" Type="http://schemas.openxmlformats.org/officeDocument/2006/relationships/hyperlink" Target="https://www.facebook.com/ENHR2021/posts/pfbid027Ajuxq9ZzRaHgWSsTxD7wjLQLS15DrCQHkZNxMWFKnVXLgCqpkhr1rDwtinZxcSql" TargetMode="External"/><Relationship Id="rId329" Type="http://schemas.openxmlformats.org/officeDocument/2006/relationships/hyperlink" Target="https://www.facebook.com/egyptianfront.org/posts/pfbid05vmSwg13YviWpDD4Wwp4A2C5xFCcMxhabUoFyWcG13GwhZ6ciKTHySxN279sHL3yl" TargetMode="External"/><Relationship Id="rId536" Type="http://schemas.openxmlformats.org/officeDocument/2006/relationships/hyperlink" Target="https://www.facebook.com/ENHR2021/posts/pfbid02TcSJFNWCVhMcWGLrKUooGPec73aE4XdXLYKhfLKFXsvrLtLyocETGFnthJiYzhXtl" TargetMode="External"/><Relationship Id="rId175" Type="http://schemas.openxmlformats.org/officeDocument/2006/relationships/hyperlink" Target="https://www.facebook.com/ENHR2021/posts/pfbid02Ke3EH6kvadMfdFXTiF9dLyPRsFsxXh6jr9MoEQsLJ6uSYdSPs4XjyzPugHKB7sYSl" TargetMode="External"/><Relationship Id="rId743" Type="http://schemas.openxmlformats.org/officeDocument/2006/relationships/hyperlink" Target="https://www.facebook.com/egyptianfront.org/posts/pfbid05vmSwg13YviWpDD4Wwp4A2C5xFCcMxhabUoFyWcG13GwhZ6ciKTHySxN279sHL3yl" TargetMode="External"/><Relationship Id="rId950" Type="http://schemas.openxmlformats.org/officeDocument/2006/relationships/hyperlink" Target="https://www.shorouknews.com/news/view.aspx?cdate=28062022&amp;id=f7d428e4-870d-4a01-a534-d5efeadcc1fa" TargetMode="External"/><Relationship Id="rId382" Type="http://schemas.openxmlformats.org/officeDocument/2006/relationships/hyperlink" Target="https://www.facebook.com/khaled.elmmasry/posts/pfbid02mRf28AppNtJGWyMjBsc9BybsbikF3ytAcNfthdJibqdYkk8hLPJx7tukMe34SdRHl" TargetMode="External"/><Relationship Id="rId603" Type="http://schemas.openxmlformats.org/officeDocument/2006/relationships/hyperlink" Target="https://www.facebook.com/egyptianfront.org/posts/pfbid05vmSwg13YviWpDD4Wwp4A2C5xFCcMxhabUoFyWcG13GwhZ6ciKTHySxN279sHL3yl" TargetMode="External"/><Relationship Id="rId687" Type="http://schemas.openxmlformats.org/officeDocument/2006/relationships/hyperlink" Target="https://www.shorouknews.com/news/view.aspx?cdate=28062022&amp;id=f7d428e4-870d-4a01-a534-d5efeadcc1fa" TargetMode="External"/><Relationship Id="rId810" Type="http://schemas.openxmlformats.org/officeDocument/2006/relationships/hyperlink" Target="https://www.facebook.com/egyptianfront.org/posts/pfbid05vmSwg13YviWpDD4Wwp4A2C5xFCcMxhabUoFyWcG13GwhZ6ciKTHySxN279sHL3yl" TargetMode="External"/><Relationship Id="rId908" Type="http://schemas.openxmlformats.org/officeDocument/2006/relationships/hyperlink" Target="https://www.shorouknews.com/news/view.aspx?cdate=28062022&amp;id=f7d428e4-870d-4a01-a534-d5efeadcc1fa" TargetMode="External"/><Relationship Id="rId242" Type="http://schemas.openxmlformats.org/officeDocument/2006/relationships/hyperlink" Target="https://www.facebook.com/khaled.elmmasry/posts/pfbid02mRf28AppNtJGWyMjBsc9BybsbikF3ytAcNfthdJibqdYkk8hLPJx7tukMe34SdRHl" TargetMode="External"/><Relationship Id="rId894" Type="http://schemas.openxmlformats.org/officeDocument/2006/relationships/hyperlink" Target="https://www.facebook.com/egyptianfront.org/posts/pfbid05vmSwg13YviWpDD4Wwp4A2C5xFCcMxhabUoFyWcG13GwhZ6ciKTHySxN279sHL3yl" TargetMode="External"/><Relationship Id="rId37" Type="http://schemas.openxmlformats.org/officeDocument/2006/relationships/hyperlink" Target="https://www.facebook.com/egyptianfront.org/posts/pfbid0KHiqKoboG5wXN6VDBmnLTJhNSG4FmPHy565Tn8JN7bBqWTBFSHuiiGWBxr1XjZvRl" TargetMode="External"/><Relationship Id="rId102" Type="http://schemas.openxmlformats.org/officeDocument/2006/relationships/hyperlink" Target="https://www.facebook.com/ENHR2021/posts/pfbid0MSmmrgSxKeRLZSr8DZytXLdRTfa6pdZdfP93AgqA9j1w6f5zYzFZUYWqK3qzu6MHl" TargetMode="External"/><Relationship Id="rId547" Type="http://schemas.openxmlformats.org/officeDocument/2006/relationships/hyperlink" Target="https://www.shorouknews.com/news/view.aspx?cdate=28062022&amp;id=f7d428e4-870d-4a01-a534-d5efeadcc1fa" TargetMode="External"/><Relationship Id="rId754" Type="http://schemas.openxmlformats.org/officeDocument/2006/relationships/hyperlink" Target="https://www.facebook.com/khaled.elmmasry/posts/pfbid02mRf28AppNtJGWyMjBsc9BybsbikF3ytAcNfthdJibqdYkk8hLPJx7tukMe34SdRHl" TargetMode="External"/><Relationship Id="rId961" Type="http://schemas.openxmlformats.org/officeDocument/2006/relationships/hyperlink" Target="https://www.facebook.com/khaled.elmmasry/posts/pfbid02mRf28AppNtJGWyMjBsc9BybsbikF3ytAcNfthdJibqdYkk8hLPJx7tukMe34SdRHl" TargetMode="External"/><Relationship Id="rId90" Type="http://schemas.openxmlformats.org/officeDocument/2006/relationships/hyperlink" Target="https://www.facebook.com/ENHR2021/posts/pfbid0MSmmrgSxKeRLZSr8DZytXLdRTfa6pdZdfP93AgqA9j1w6f5zYzFZUYWqK3qzu6MHl" TargetMode="External"/><Relationship Id="rId186" Type="http://schemas.openxmlformats.org/officeDocument/2006/relationships/hyperlink" Target="https://www.facebook.com/ENHR2021/posts/pfbid02Ke3EH6kvadMfdFXTiF9dLyPRsFsxXh6jr9MoEQsLJ6uSYdSPs4XjyzPugHKB7sYSl" TargetMode="External"/><Relationship Id="rId393" Type="http://schemas.openxmlformats.org/officeDocument/2006/relationships/hyperlink" Target="https://www.facebook.com/egyptianfront.org/posts/pfbid05vmSwg13YviWpDD4Wwp4A2C5xFCcMxhabUoFyWcG13GwhZ6ciKTHySxN279sHL3yl" TargetMode="External"/><Relationship Id="rId407" Type="http://schemas.openxmlformats.org/officeDocument/2006/relationships/hyperlink" Target="https://www.facebook.com/ENHR2021/posts/pfbid027Ajuxq9ZzRaHgWSsTxD7wjLQLS15DrCQHkZNxMWFKnVXLgCqpkhr1rDwtinZxcSql" TargetMode="External"/><Relationship Id="rId614" Type="http://schemas.openxmlformats.org/officeDocument/2006/relationships/hyperlink" Target="https://www.facebook.com/khaled.elmmasry/posts/pfbid02mRf28AppNtJGWyMjBsc9BybsbikF3ytAcNfthdJibqdYkk8hLPJx7tukMe34SdRHl" TargetMode="External"/><Relationship Id="rId821" Type="http://schemas.openxmlformats.org/officeDocument/2006/relationships/hyperlink" Target="https://www.shorouknews.com/news/view.aspx?cdate=28062022&amp;id=f7d428e4-870d-4a01-a534-d5efeadcc1fa" TargetMode="External"/><Relationship Id="rId253" Type="http://schemas.openxmlformats.org/officeDocument/2006/relationships/hyperlink" Target="https://www.facebook.com/egyptianfront.org/posts/pfbid05vmSwg13YviWpDD4Wwp4A2C5xFCcMxhabUoFyWcG13GwhZ6ciKTHySxN279sHL3yl" TargetMode="External"/><Relationship Id="rId460" Type="http://schemas.openxmlformats.org/officeDocument/2006/relationships/hyperlink" Target="https://www.facebook.com/ENHR2021/posts/pfbid02TUnnH1UUKCdDuJTuC8kWSmx6xeucnu6eU3GGfuoxPBi4pnLBGmMPnyYfcXqvfkezl" TargetMode="External"/><Relationship Id="rId698" Type="http://schemas.openxmlformats.org/officeDocument/2006/relationships/hyperlink" Target="https://www.facebook.com/egyptianfront.org/posts/pfbid05vmSwg13YviWpDD4Wwp4A2C5xFCcMxhabUoFyWcG13GwhZ6ciKTHySxN279sHL3yl" TargetMode="External"/><Relationship Id="rId919" Type="http://schemas.openxmlformats.org/officeDocument/2006/relationships/hyperlink" Target="https://www.facebook.com/khaled.elmmasry/posts/pfbid02mRf28AppNtJGWyMjBsc9BybsbikF3ytAcNfthdJibqdYkk8hLPJx7tukMe34SdRHl" TargetMode="External"/><Relationship Id="rId48" Type="http://schemas.openxmlformats.org/officeDocument/2006/relationships/hyperlink" Target="https://www.facebook.com/egyptianfront.org/posts/pfbid0KHiqKoboG5wXN6VDBmnLTJhNSG4FmPHy565Tn8JN7bBqWTBFSHuiiGWBxr1XjZvRl" TargetMode="External"/><Relationship Id="rId113" Type="http://schemas.openxmlformats.org/officeDocument/2006/relationships/hyperlink" Target="https://www.facebook.com/elshehab.ngo/posts/pfbid02G7P65Uan1rn9RyxgANXgAW3t6pCAVTbhXBh4c3jcBhuCP5nFBaJa2xLJ4892Bs9kl" TargetMode="External"/><Relationship Id="rId320" Type="http://schemas.openxmlformats.org/officeDocument/2006/relationships/hyperlink" Target="https://www.shorouknews.com/news/view.aspx?cdate=28062022&amp;id=f7d428e4-870d-4a01-a534-d5efeadcc1fa" TargetMode="External"/><Relationship Id="rId558" Type="http://schemas.openxmlformats.org/officeDocument/2006/relationships/hyperlink" Target="https://www.facebook.com/egyptianfront.org/posts/pfbid05vmSwg13YviWpDD4Wwp4A2C5xFCcMxhabUoFyWcG13GwhZ6ciKTHySxN279sHL3yl" TargetMode="External"/><Relationship Id="rId765" Type="http://schemas.openxmlformats.org/officeDocument/2006/relationships/hyperlink" Target="https://www.facebook.com/ENHR2021/posts/pfbid02TUnnH1UUKCdDuJTuC8kWSmx6xeucnu6eU3GGfuoxPBi4pnLBGmMPnyYfcXqvfkezl" TargetMode="External"/><Relationship Id="rId972" Type="http://schemas.openxmlformats.org/officeDocument/2006/relationships/hyperlink" Target="https://www.facebook.com/egyptianfront.org/posts/pfbid05vmSwg13YviWpDD4Wwp4A2C5xFCcMxhabUoFyWcG13GwhZ6ciKTHySxN279sHL3yl" TargetMode="External"/><Relationship Id="rId197" Type="http://schemas.openxmlformats.org/officeDocument/2006/relationships/hyperlink" Target="https://www.facebook.com/egyptianfront.org/posts/pfbid05vmSwg13YviWpDD4Wwp4A2C5xFCcMxhabUoFyWcG13GwhZ6ciKTHySxN279sHL3yl" TargetMode="External"/><Relationship Id="rId418" Type="http://schemas.openxmlformats.org/officeDocument/2006/relationships/hyperlink" Target="https://www.facebook.com/khaled.elmmasry/posts/pfbid02mRf28AppNtJGWyMjBsc9BybsbikF3ytAcNfthdJibqdYkk8hLPJx7tukMe34SdRHl" TargetMode="External"/><Relationship Id="rId625" Type="http://schemas.openxmlformats.org/officeDocument/2006/relationships/hyperlink" Target="https://www.facebook.com/ENHR2021/posts/pfbid02TUnnH1UUKCdDuJTuC8kWSmx6xeucnu6eU3GGfuoxPBi4pnLBGmMPnyYfcXqvfkezl" TargetMode="External"/><Relationship Id="rId832" Type="http://schemas.openxmlformats.org/officeDocument/2006/relationships/hyperlink" Target="https://www.facebook.com/khaled.elmmasry/posts/pfbid02mRf28AppNtJGWyMjBsc9BybsbikF3ytAcNfthdJibqdYkk8hLPJx7tukMe34SdRHl" TargetMode="External"/><Relationship Id="rId264" Type="http://schemas.openxmlformats.org/officeDocument/2006/relationships/hyperlink" Target="https://www.shorouknews.com/news/view.aspx?cdate=28062022&amp;id=f7d428e4-870d-4a01-a534-d5efeadcc1fa" TargetMode="External"/><Relationship Id="rId471" Type="http://schemas.openxmlformats.org/officeDocument/2006/relationships/hyperlink" Target="https://www.facebook.com/ENHR2021/posts/pfbid02TcSJFNWCVhMcWGLrKUooGPec73aE4XdXLYKhfLKFXsvrLtLyocETGFnthJiYzhXtl" TargetMode="External"/><Relationship Id="rId59" Type="http://schemas.openxmlformats.org/officeDocument/2006/relationships/hyperlink" Target="https://www.facebook.com/ENHR2021/posts/pfbid02svtAZR4uMNqqJx9337VmEmezSMu3ycc1f2aGA2Yjj7Td4RdS7wmWEZeHDfJYwteKl" TargetMode="External"/><Relationship Id="rId124" Type="http://schemas.openxmlformats.org/officeDocument/2006/relationships/hyperlink" Target="https://www.facebook.com/ENHR2021/posts/pfbid0MSmmrgSxKeRLZSr8DZytXLdRTfa6pdZdfP93AgqA9j1w6f5zYzFZUYWqK3qzu6MHl" TargetMode="External"/><Relationship Id="rId569" Type="http://schemas.openxmlformats.org/officeDocument/2006/relationships/hyperlink" Target="https://www.facebook.com/khaled.elmmasry/posts/pfbid02mRf28AppNtJGWyMjBsc9BybsbikF3ytAcNfthdJibqdYkk8hLPJx7tukMe34SdRHl" TargetMode="External"/><Relationship Id="rId776" Type="http://schemas.openxmlformats.org/officeDocument/2006/relationships/hyperlink" Target="https://www.shorouknews.com/news/view.aspx?cdate=28062022&amp;id=f7d428e4-870d-4a01-a534-d5efeadcc1fa" TargetMode="External"/><Relationship Id="rId983" Type="http://schemas.openxmlformats.org/officeDocument/2006/relationships/hyperlink" Target="https://www.shorouknews.com/news/view.aspx?cdate=28062022&amp;id=f7d428e4-870d-4a01-a534-d5efeadcc1fa" TargetMode="External"/><Relationship Id="rId331" Type="http://schemas.openxmlformats.org/officeDocument/2006/relationships/hyperlink" Target="https://www.facebook.com/ENHR2021/posts/pfbid027Ajuxq9ZzRaHgWSsTxD7wjLQLS15DrCQHkZNxMWFKnVXLgCqpkhr1rDwtinZxcSql" TargetMode="External"/><Relationship Id="rId429" Type="http://schemas.openxmlformats.org/officeDocument/2006/relationships/hyperlink" Target="https://www.facebook.com/egyptianfront.org/posts/pfbid05vmSwg13YviWpDD4Wwp4A2C5xFCcMxhabUoFyWcG13GwhZ6ciKTHySxN279sHL3yl" TargetMode="External"/><Relationship Id="rId636" Type="http://schemas.openxmlformats.org/officeDocument/2006/relationships/hyperlink" Target="https://www.facebook.com/ENHR2021/posts/pfbid02TcSJFNWCVhMcWGLrKUooGPec73aE4XdXLYKhfLKFXsvrLtLyocETGFnthJiYzhXtl" TargetMode="External"/><Relationship Id="rId843" Type="http://schemas.openxmlformats.org/officeDocument/2006/relationships/hyperlink" Target="https://www.facebook.com/egyptianfront.org/posts/pfbid05vmSwg13YviWpDD4Wwp4A2C5xFCcMxhabUoFyWcG13GwhZ6ciKTHySxN279sHL3yl" TargetMode="External"/><Relationship Id="rId275" Type="http://schemas.openxmlformats.org/officeDocument/2006/relationships/hyperlink" Target="https://www.facebook.com/ENHR2021/posts/pfbid027Ajuxq9ZzRaHgWSsTxD7wjLQLS15DrCQHkZNxMWFKnVXLgCqpkhr1rDwtinZxcSql" TargetMode="External"/><Relationship Id="rId482" Type="http://schemas.openxmlformats.org/officeDocument/2006/relationships/hyperlink" Target="https://www.shorouknews.com/news/view.aspx?cdate=28062022&amp;id=f7d428e4-870d-4a01-a534-d5efeadcc1fa" TargetMode="External"/><Relationship Id="rId703" Type="http://schemas.openxmlformats.org/officeDocument/2006/relationships/hyperlink" Target="https://www.facebook.com/egyptianfront.org/posts/pfbid05vmSwg13YviWpDD4Wwp4A2C5xFCcMxhabUoFyWcG13GwhZ6ciKTHySxN279sHL3yl" TargetMode="External"/><Relationship Id="rId910" Type="http://schemas.openxmlformats.org/officeDocument/2006/relationships/hyperlink" Target="https://www.facebook.com/khaled.elmmasry/posts/pfbid02mRf28AppNtJGWyMjBsc9BybsbikF3ytAcNfthdJibqdYkk8hLPJx7tukMe34SdRHl" TargetMode="External"/><Relationship Id="rId135" Type="http://schemas.openxmlformats.org/officeDocument/2006/relationships/hyperlink" Target="https://www.facebook.com/ENHR2021/posts/pfbid02Ke3EH6kvadMfdFXTiF9dLyPRsFsxXh6jr9MoEQsLJ6uSYdSPs4XjyzPugHKB7sYSl" TargetMode="External"/><Relationship Id="rId342" Type="http://schemas.openxmlformats.org/officeDocument/2006/relationships/hyperlink" Target="https://www.facebook.com/khaled.elmmasry/posts/pfbid02mRf28AppNtJGWyMjBsc9BybsbikF3ytAcNfthdJibqdYkk8hLPJx7tukMe34SdRHl" TargetMode="External"/><Relationship Id="rId787" Type="http://schemas.openxmlformats.org/officeDocument/2006/relationships/hyperlink" Target="https://www.facebook.com/khaled.elmmasry/posts/pfbid02mRf28AppNtJGWyMjBsc9BybsbikF3ytAcNfthdJibqdYkk8hLPJx7tukMe34SdRHl" TargetMode="External"/><Relationship Id="rId994" Type="http://schemas.openxmlformats.org/officeDocument/2006/relationships/hyperlink" Target="https://www.facebook.com/khaled.elmmasry/posts/pfbid02mRf28AppNtJGWyMjBsc9BybsbikF3ytAcNfthdJibqdYkk8hLPJx7tukMe34SdRHl" TargetMode="External"/><Relationship Id="rId202" Type="http://schemas.openxmlformats.org/officeDocument/2006/relationships/hyperlink" Target="https://www.facebook.com/mohamed.farahat.14/posts/pfbid02KFrVuVX3u3gPZLvCZ7WY8egsYk8ArrBF4TbSRqaaSivfXXKyGUTMgCiVZeJH6vscl" TargetMode="External"/><Relationship Id="rId647" Type="http://schemas.openxmlformats.org/officeDocument/2006/relationships/hyperlink" Target="https://www.shorouknews.com/news/view.aspx?cdate=28062022&amp;id=f7d428e4-870d-4a01-a534-d5efeadcc1fa" TargetMode="External"/><Relationship Id="rId854" Type="http://schemas.openxmlformats.org/officeDocument/2006/relationships/hyperlink" Target="https://www.shorouknews.com/news/view.aspx?cdate=28062022&amp;id=f7d428e4-870d-4a01-a534-d5efeadcc1fa" TargetMode="External"/><Relationship Id="rId286" Type="http://schemas.openxmlformats.org/officeDocument/2006/relationships/hyperlink" Target="https://www.facebook.com/khaled.elmmasry/posts/pfbid02mRf28AppNtJGWyMjBsc9BybsbikF3ytAcNfthdJibqdYkk8hLPJx7tukMe34SdRHl" TargetMode="External"/><Relationship Id="rId493" Type="http://schemas.openxmlformats.org/officeDocument/2006/relationships/hyperlink" Target="https://www.facebook.com/egyptianfront.org/posts/pfbid05vmSwg13YviWpDD4Wwp4A2C5xFCcMxhabUoFyWcG13GwhZ6ciKTHySxN279sHL3yl" TargetMode="External"/><Relationship Id="rId507" Type="http://schemas.openxmlformats.org/officeDocument/2006/relationships/hyperlink" Target="https://www.shorouknews.com/news/view.aspx?cdate=28062022&amp;id=f7d428e4-870d-4a01-a534-d5efeadcc1fa" TargetMode="External"/><Relationship Id="rId714" Type="http://schemas.openxmlformats.org/officeDocument/2006/relationships/hyperlink" Target="https://www.facebook.com/khaled.elmmasry/posts/pfbid02mRf28AppNtJGWyMjBsc9BybsbikF3ytAcNfthdJibqdYkk8hLPJx7tukMe34SdRHl" TargetMode="External"/><Relationship Id="rId921" Type="http://schemas.openxmlformats.org/officeDocument/2006/relationships/hyperlink" Target="https://www.facebook.com/egyptianfront.org/posts/pfbid05vmSwg13YviWpDD4Wwp4A2C5xFCcMxhabUoFyWcG13GwhZ6ciKTHySxN279sHL3yl" TargetMode="External"/><Relationship Id="rId50" Type="http://schemas.openxmlformats.org/officeDocument/2006/relationships/hyperlink" Target="https://www.facebook.com/egyptianfront.org/posts/pfbid0KHiqKoboG5wXN6VDBmnLTJhNSG4FmPHy565Tn8JN7bBqWTBFSHuiiGWBxr1XjZvRl" TargetMode="External"/><Relationship Id="rId146" Type="http://schemas.openxmlformats.org/officeDocument/2006/relationships/hyperlink" Target="https://www.facebook.com/ENHR2021/posts/pfbid02Ke3EH6kvadMfdFXTiF9dLyPRsFsxXh6jr9MoEQsLJ6uSYdSPs4XjyzPugHKB7sYSl" TargetMode="External"/><Relationship Id="rId353" Type="http://schemas.openxmlformats.org/officeDocument/2006/relationships/hyperlink" Target="https://www.facebook.com/egyptianfront.org/posts/pfbid05vmSwg13YviWpDD4Wwp4A2C5xFCcMxhabUoFyWcG13GwhZ6ciKTHySxN279sHL3yl" TargetMode="External"/><Relationship Id="rId560" Type="http://schemas.openxmlformats.org/officeDocument/2006/relationships/hyperlink" Target="https://www.facebook.com/ENHR2021/posts/pfbid02TUnnH1UUKCdDuJTuC8kWSmx6xeucnu6eU3GGfuoxPBi4pnLBGmMPnyYfcXqvfkezl" TargetMode="External"/><Relationship Id="rId798" Type="http://schemas.openxmlformats.org/officeDocument/2006/relationships/hyperlink" Target="https://www.facebook.com/egyptianfront.org/posts/pfbid05vmSwg13YviWpDD4Wwp4A2C5xFCcMxhabUoFyWcG13GwhZ6ciKTHySxN279sHL3yl" TargetMode="External"/><Relationship Id="rId213" Type="http://schemas.openxmlformats.org/officeDocument/2006/relationships/hyperlink" Target="https://www.facebook.com/egyptianfront.org/posts/pfbid05vmSwg13YviWpDD4Wwp4A2C5xFCcMxhabUoFyWcG13GwhZ6ciKTHySxN279sHL3yl" TargetMode="External"/><Relationship Id="rId420" Type="http://schemas.openxmlformats.org/officeDocument/2006/relationships/hyperlink" Target="https://www.shorouknews.com/news/view.aspx?cdate=28062022&amp;id=f7d428e4-870d-4a01-a534-d5efeadcc1fa" TargetMode="External"/><Relationship Id="rId658" Type="http://schemas.openxmlformats.org/officeDocument/2006/relationships/hyperlink" Target="https://www.facebook.com/egyptianfront.org/posts/pfbid05vmSwg13YviWpDD4Wwp4A2C5xFCcMxhabUoFyWcG13GwhZ6ciKTHySxN279sHL3yl" TargetMode="External"/><Relationship Id="rId865" Type="http://schemas.openxmlformats.org/officeDocument/2006/relationships/hyperlink" Target="https://www.facebook.com/khaled.elmmasry/posts/pfbid02mRf28AppNtJGWyMjBsc9BybsbikF3ytAcNfthdJibqdYkk8hLPJx7tukMe34SdRHl" TargetMode="External"/><Relationship Id="rId297" Type="http://schemas.openxmlformats.org/officeDocument/2006/relationships/hyperlink" Target="https://www.facebook.com/egyptianfront.org/posts/pfbid05vmSwg13YviWpDD4Wwp4A2C5xFCcMxhabUoFyWcG13GwhZ6ciKTHySxN279sHL3yl" TargetMode="External"/><Relationship Id="rId518" Type="http://schemas.openxmlformats.org/officeDocument/2006/relationships/hyperlink" Target="https://www.facebook.com/egyptianfront.org/posts/pfbid05vmSwg13YviWpDD4Wwp4A2C5xFCcMxhabUoFyWcG13GwhZ6ciKTHySxN279sHL3yl" TargetMode="External"/><Relationship Id="rId725" Type="http://schemas.openxmlformats.org/officeDocument/2006/relationships/hyperlink" Target="https://www.facebook.com/ENHR2021/posts/pfbid02TUnnH1UUKCdDuJTuC8kWSmx6xeucnu6eU3GGfuoxPBi4pnLBGmMPnyYfcXqvfkezl" TargetMode="External"/><Relationship Id="rId932" Type="http://schemas.openxmlformats.org/officeDocument/2006/relationships/hyperlink" Target="https://www.shorouknews.com/news/view.aspx?cdate=28062022&amp;id=f7d428e4-870d-4a01-a534-d5efeadcc1fa" TargetMode="External"/><Relationship Id="rId157" Type="http://schemas.openxmlformats.org/officeDocument/2006/relationships/hyperlink" Target="https://www.facebook.com/ENHR2021/posts/pfbid02Ke3EH6kvadMfdFXTiF9dLyPRsFsxXh6jr9MoEQsLJ6uSYdSPs4XjyzPugHKB7sYSl" TargetMode="External"/><Relationship Id="rId364" Type="http://schemas.openxmlformats.org/officeDocument/2006/relationships/hyperlink" Target="https://www.shorouknews.com/news/view.aspx?cdate=28062022&amp;id=f7d428e4-870d-4a01-a534-d5efeadcc1fa" TargetMode="External"/><Relationship Id="rId61" Type="http://schemas.openxmlformats.org/officeDocument/2006/relationships/hyperlink" Target="https://www.facebook.com/ENHR2021/posts/pfbid02svtAZR4uMNqqJx9337VmEmezSMu3ycc1f2aGA2Yjj7Td4RdS7wmWEZeHDfJYwteKl" TargetMode="External"/><Relationship Id="rId571" Type="http://schemas.openxmlformats.org/officeDocument/2006/relationships/hyperlink" Target="https://www.facebook.com/ENHR2021/posts/pfbid02TcSJFNWCVhMcWGLrKUooGPec73aE4XdXLYKhfLKFXsvrLtLyocETGFnthJiYzhXtl" TargetMode="External"/><Relationship Id="rId669" Type="http://schemas.openxmlformats.org/officeDocument/2006/relationships/hyperlink" Target="https://www.facebook.com/khaled.elmmasry/posts/pfbid02mRf28AppNtJGWyMjBsc9BybsbikF3ytAcNfthdJibqdYkk8hLPJx7tukMe34SdRHl" TargetMode="External"/><Relationship Id="rId876" Type="http://schemas.openxmlformats.org/officeDocument/2006/relationships/hyperlink" Target="https://www.facebook.com/egyptianfront.org/posts/pfbid05vmSwg13YviWpDD4Wwp4A2C5xFCcMxhabUoFyWcG13GwhZ6ciKTHySxN279sHL3yl" TargetMode="External"/><Relationship Id="rId19" Type="http://schemas.openxmlformats.org/officeDocument/2006/relationships/hyperlink" Target="https://www.facebook.com/elshehab.ngo/posts/pfbid02scKW6NbpZoVwtc6g2vV6EabM4XPPDNiLKRjhbdUKf6jt6NXq1DJX6sncCzPCdrgcl" TargetMode="External"/><Relationship Id="rId224" Type="http://schemas.openxmlformats.org/officeDocument/2006/relationships/hyperlink" Target="https://www.shorouknews.com/news/view.aspx?cdate=28062022&amp;id=f7d428e4-870d-4a01-a534-d5efeadcc1fa" TargetMode="External"/><Relationship Id="rId431" Type="http://schemas.openxmlformats.org/officeDocument/2006/relationships/hyperlink" Target="https://www.facebook.com/ENHR2021/posts/pfbid027Ajuxq9ZzRaHgWSsTxD7wjLQLS15DrCQHkZNxMWFKnVXLgCqpkhr1rDwtinZxcSql" TargetMode="External"/><Relationship Id="rId529" Type="http://schemas.openxmlformats.org/officeDocument/2006/relationships/hyperlink" Target="https://www.facebook.com/khaled.elmmasry/posts/pfbid02mRf28AppNtJGWyMjBsc9BybsbikF3ytAcNfthdJibqdYkk8hLPJx7tukMe34SdRHl" TargetMode="External"/><Relationship Id="rId736" Type="http://schemas.openxmlformats.org/officeDocument/2006/relationships/hyperlink" Target="https://www.facebook.com/ENHR2021/posts/pfbid02TcSJFNWCVhMcWGLrKUooGPec73aE4XdXLYKhfLKFXsvrLtLyocETGFnthJiYzhXtl" TargetMode="External"/><Relationship Id="rId168" Type="http://schemas.openxmlformats.org/officeDocument/2006/relationships/hyperlink" Target="https://www.facebook.com/ENHR2021/posts/pfbid02Ke3EH6kvadMfdFXTiF9dLyPRsFsxXh6jr9MoEQsLJ6uSYdSPs4XjyzPugHKB7sYSl" TargetMode="External"/><Relationship Id="rId943" Type="http://schemas.openxmlformats.org/officeDocument/2006/relationships/hyperlink" Target="https://www.facebook.com/khaled.elmmasry/posts/pfbid02mRf28AppNtJGWyMjBsc9BybsbikF3ytAcNfthdJibqdYkk8hLPJx7tukMe34SdRHl" TargetMode="External"/><Relationship Id="rId72" Type="http://schemas.openxmlformats.org/officeDocument/2006/relationships/hyperlink" Target="https://www.facebook.com/ENHR2021/posts/pfbid02svtAZR4uMNqqJx9337VmEmezSMu3ycc1f2aGA2Yjj7Td4RdS7wmWEZeHDfJYwteKl" TargetMode="External"/><Relationship Id="rId375" Type="http://schemas.openxmlformats.org/officeDocument/2006/relationships/hyperlink" Target="https://www.facebook.com/ENHR2021/posts/pfbid027Ajuxq9ZzRaHgWSsTxD7wjLQLS15DrCQHkZNxMWFKnVXLgCqpkhr1rDwtinZxcSql" TargetMode="External"/><Relationship Id="rId582" Type="http://schemas.openxmlformats.org/officeDocument/2006/relationships/hyperlink" Target="https://www.shorouknews.com/news/view.aspx?cdate=28062022&amp;id=f7d428e4-870d-4a01-a534-d5efeadcc1fa" TargetMode="External"/><Relationship Id="rId803" Type="http://schemas.openxmlformats.org/officeDocument/2006/relationships/hyperlink" Target="https://www.shorouknews.com/news/view.aspx?cdate=28062022&amp;id=f7d428e4-870d-4a01-a534-d5efeadcc1fa" TargetMode="External"/><Relationship Id="rId3" Type="http://schemas.openxmlformats.org/officeDocument/2006/relationships/hyperlink" Target="https://www.facebook.com/elshehab.ngo/posts/pfbid0KwdEzN1QX4YbkdgJw8Ba6oZg1we5foHWzJJpGndZ4XVxze8Y99zeuPcwRipfXbwJl" TargetMode="External"/><Relationship Id="rId235" Type="http://schemas.openxmlformats.org/officeDocument/2006/relationships/hyperlink" Target="https://www.facebook.com/ENHR2021/posts/pfbid027Ajuxq9ZzRaHgWSsTxD7wjLQLS15DrCQHkZNxMWFKnVXLgCqpkhr1rDwtinZxcSql" TargetMode="External"/><Relationship Id="rId442" Type="http://schemas.openxmlformats.org/officeDocument/2006/relationships/hyperlink" Target="https://www.facebook.com/khaled.elmmasry/posts/pfbid02mRf28AppNtJGWyMjBsc9BybsbikF3ytAcNfthdJibqdYkk8hLPJx7tukMe34SdRHl" TargetMode="External"/><Relationship Id="rId887" Type="http://schemas.openxmlformats.org/officeDocument/2006/relationships/hyperlink" Target="https://www.shorouknews.com/news/view.aspx?cdate=28062022&amp;id=f7d428e4-870d-4a01-a534-d5efeadcc1fa" TargetMode="External"/><Relationship Id="rId302" Type="http://schemas.openxmlformats.org/officeDocument/2006/relationships/hyperlink" Target="https://www.facebook.com/khaled.elmmasry/posts/pfbid02mRf28AppNtJGWyMjBsc9BybsbikF3ytAcNfthdJibqdYkk8hLPJx7tukMe34SdRHl" TargetMode="External"/><Relationship Id="rId747" Type="http://schemas.openxmlformats.org/officeDocument/2006/relationships/hyperlink" Target="https://www.shorouknews.com/news/view.aspx?cdate=28062022&amp;id=f7d428e4-870d-4a01-a534-d5efeadcc1fa" TargetMode="External"/><Relationship Id="rId954" Type="http://schemas.openxmlformats.org/officeDocument/2006/relationships/hyperlink" Target="https://www.facebook.com/egyptianfront.org/posts/pfbid05vmSwg13YviWpDD4Wwp4A2C5xFCcMxhabUoFyWcG13GwhZ6ciKTHySxN279sHL3y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O680"/>
  <sheetViews>
    <sheetView rightToLeft="1" tabSelected="1" zoomScale="80" zoomScaleNormal="80" workbookViewId="0">
      <pane ySplit="1" topLeftCell="A661" activePane="bottomLeft" state="frozen"/>
      <selection pane="bottomLeft" activeCell="C678" sqref="C678"/>
    </sheetView>
  </sheetViews>
  <sheetFormatPr defaultColWidth="12.6640625" defaultRowHeight="26.4" customHeight="1" x14ac:dyDescent="0.3"/>
  <cols>
    <col min="1" max="1" width="5.33203125" style="12" customWidth="1"/>
    <col min="2" max="2" width="14.109375" style="13" bestFit="1" customWidth="1"/>
    <col min="3" max="3" width="14.109375" style="14" customWidth="1"/>
    <col min="4" max="4" width="12.6640625" style="17"/>
    <col min="5" max="5" width="8.44140625" style="17" customWidth="1"/>
    <col min="6" max="7" width="12.6640625" style="12"/>
    <col min="8" max="8" width="9.6640625" style="12" customWidth="1"/>
    <col min="9" max="9" width="31.44140625" style="12" customWidth="1"/>
    <col min="10" max="11" width="14.109375" style="17" customWidth="1"/>
    <col min="12" max="12" width="30.5546875" style="12" customWidth="1"/>
    <col min="13" max="14" width="10.44140625" style="12" customWidth="1"/>
    <col min="15" max="15" width="25.5546875" style="12" customWidth="1"/>
    <col min="16" max="20" width="14.6640625" style="12" customWidth="1"/>
    <col min="21" max="21" width="22.21875" style="12" customWidth="1"/>
    <col min="22" max="37" width="12.6640625" style="12"/>
    <col min="38" max="38" width="12.88671875" style="12" bestFit="1" customWidth="1"/>
    <col min="39" max="16384" width="12.6640625" style="12"/>
  </cols>
  <sheetData>
    <row r="1" spans="1:41" s="11" customFormat="1" ht="26.4" customHeight="1" x14ac:dyDescent="0.3">
      <c r="A1" s="7" t="s">
        <v>0</v>
      </c>
      <c r="B1" s="8" t="s">
        <v>1</v>
      </c>
      <c r="C1" s="9" t="s">
        <v>2</v>
      </c>
      <c r="D1" s="9" t="s">
        <v>3</v>
      </c>
      <c r="E1" s="9" t="s">
        <v>4</v>
      </c>
      <c r="F1" s="9"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c r="AC1" s="10"/>
      <c r="AD1" s="10"/>
      <c r="AE1" s="10"/>
      <c r="AF1" s="10"/>
      <c r="AG1" s="10"/>
      <c r="AH1" s="10"/>
      <c r="AI1" s="10"/>
      <c r="AJ1" s="10"/>
      <c r="AK1" s="10"/>
      <c r="AL1" s="10">
        <v>1</v>
      </c>
      <c r="AM1" s="10"/>
      <c r="AN1" s="10"/>
      <c r="AO1" s="10"/>
    </row>
    <row r="2" spans="1:41" ht="26.4" customHeight="1" x14ac:dyDescent="0.3">
      <c r="A2" s="12">
        <v>1</v>
      </c>
      <c r="B2" s="13">
        <v>44570</v>
      </c>
      <c r="C2" s="14" t="s">
        <v>27</v>
      </c>
      <c r="D2" s="15" t="s">
        <v>28</v>
      </c>
      <c r="E2" s="15" t="s">
        <v>29</v>
      </c>
      <c r="F2" s="16" t="s">
        <v>30</v>
      </c>
      <c r="G2" s="12" t="s">
        <v>31</v>
      </c>
      <c r="H2" s="12" t="s">
        <v>32</v>
      </c>
      <c r="I2" s="12" t="s">
        <v>33</v>
      </c>
      <c r="J2" s="17" t="s">
        <v>34</v>
      </c>
      <c r="K2" s="17" t="s">
        <v>34</v>
      </c>
      <c r="L2" s="12" t="s">
        <v>35</v>
      </c>
      <c r="O2" s="12" t="s">
        <v>36</v>
      </c>
      <c r="U2" s="12" t="s">
        <v>37</v>
      </c>
      <c r="W2" s="18" t="s">
        <v>38</v>
      </c>
    </row>
    <row r="3" spans="1:41" ht="26.4" customHeight="1" x14ac:dyDescent="0.3">
      <c r="A3" s="12">
        <v>2</v>
      </c>
      <c r="B3" s="13">
        <v>44570</v>
      </c>
      <c r="C3" s="14" t="s">
        <v>27</v>
      </c>
      <c r="D3" s="15" t="s">
        <v>28</v>
      </c>
      <c r="E3" s="15" t="s">
        <v>29</v>
      </c>
      <c r="F3" s="16" t="s">
        <v>30</v>
      </c>
      <c r="G3" s="12" t="s">
        <v>31</v>
      </c>
      <c r="H3" s="12" t="s">
        <v>32</v>
      </c>
      <c r="I3" s="12" t="s">
        <v>33</v>
      </c>
      <c r="J3" s="17" t="s">
        <v>34</v>
      </c>
      <c r="K3" s="17" t="s">
        <v>34</v>
      </c>
      <c r="L3" s="12" t="s">
        <v>39</v>
      </c>
      <c r="O3" s="12" t="s">
        <v>36</v>
      </c>
      <c r="U3" s="12" t="s">
        <v>37</v>
      </c>
      <c r="W3" s="18" t="s">
        <v>38</v>
      </c>
    </row>
    <row r="4" spans="1:41" ht="26.4" customHeight="1" x14ac:dyDescent="0.3">
      <c r="A4" s="12">
        <v>3</v>
      </c>
      <c r="B4" s="13">
        <v>44570</v>
      </c>
      <c r="C4" s="14" t="s">
        <v>27</v>
      </c>
      <c r="D4" s="15" t="s">
        <v>28</v>
      </c>
      <c r="E4" s="15" t="s">
        <v>29</v>
      </c>
      <c r="F4" s="16" t="s">
        <v>30</v>
      </c>
      <c r="G4" s="12" t="s">
        <v>31</v>
      </c>
      <c r="H4" s="12" t="s">
        <v>32</v>
      </c>
      <c r="I4" s="12" t="s">
        <v>33</v>
      </c>
      <c r="J4" s="17" t="s">
        <v>34</v>
      </c>
      <c r="K4" s="17" t="s">
        <v>34</v>
      </c>
      <c r="L4" s="12" t="s">
        <v>40</v>
      </c>
      <c r="O4" s="12" t="s">
        <v>36</v>
      </c>
      <c r="U4" s="12" t="s">
        <v>37</v>
      </c>
      <c r="W4" s="18" t="s">
        <v>38</v>
      </c>
    </row>
    <row r="5" spans="1:41" ht="26.4" customHeight="1" x14ac:dyDescent="0.3">
      <c r="A5" s="12">
        <v>4</v>
      </c>
      <c r="B5" s="13">
        <v>44570</v>
      </c>
      <c r="C5" s="14" t="s">
        <v>27</v>
      </c>
      <c r="D5" s="15" t="s">
        <v>28</v>
      </c>
      <c r="E5" s="15" t="s">
        <v>29</v>
      </c>
      <c r="F5" s="16" t="s">
        <v>30</v>
      </c>
      <c r="G5" s="12" t="s">
        <v>31</v>
      </c>
      <c r="H5" s="12" t="s">
        <v>32</v>
      </c>
      <c r="I5" s="12" t="s">
        <v>33</v>
      </c>
      <c r="J5" s="17" t="s">
        <v>34</v>
      </c>
      <c r="K5" s="17" t="s">
        <v>34</v>
      </c>
      <c r="L5" s="12" t="s">
        <v>41</v>
      </c>
      <c r="O5" s="12" t="s">
        <v>36</v>
      </c>
      <c r="U5" s="12" t="s">
        <v>37</v>
      </c>
      <c r="W5" s="18" t="s">
        <v>38</v>
      </c>
    </row>
    <row r="6" spans="1:41" ht="26.4" customHeight="1" x14ac:dyDescent="0.3">
      <c r="A6" s="12">
        <v>5</v>
      </c>
      <c r="B6" s="13">
        <v>44570</v>
      </c>
      <c r="C6" s="14" t="s">
        <v>27</v>
      </c>
      <c r="D6" s="15" t="s">
        <v>28</v>
      </c>
      <c r="E6" s="15" t="s">
        <v>29</v>
      </c>
      <c r="F6" s="16" t="s">
        <v>30</v>
      </c>
      <c r="G6" s="12" t="s">
        <v>31</v>
      </c>
      <c r="H6" s="12" t="s">
        <v>32</v>
      </c>
      <c r="I6" s="12" t="s">
        <v>33</v>
      </c>
      <c r="J6" s="17" t="s">
        <v>34</v>
      </c>
      <c r="K6" s="17" t="s">
        <v>34</v>
      </c>
      <c r="L6" s="12" t="s">
        <v>42</v>
      </c>
      <c r="O6" s="12" t="s">
        <v>36</v>
      </c>
      <c r="U6" s="12" t="s">
        <v>37</v>
      </c>
      <c r="W6" s="18" t="s">
        <v>38</v>
      </c>
    </row>
    <row r="7" spans="1:41" ht="26.4" customHeight="1" x14ac:dyDescent="0.3">
      <c r="A7" s="12">
        <v>6</v>
      </c>
      <c r="B7" s="13">
        <v>44570</v>
      </c>
      <c r="C7" s="14" t="s">
        <v>27</v>
      </c>
      <c r="D7" s="15" t="s">
        <v>28</v>
      </c>
      <c r="E7" s="15" t="s">
        <v>29</v>
      </c>
      <c r="F7" s="16" t="s">
        <v>30</v>
      </c>
      <c r="G7" s="12" t="s">
        <v>31</v>
      </c>
      <c r="H7" s="12" t="s">
        <v>32</v>
      </c>
      <c r="I7" s="12" t="s">
        <v>33</v>
      </c>
      <c r="J7" s="17" t="s">
        <v>34</v>
      </c>
      <c r="K7" s="17" t="s">
        <v>34</v>
      </c>
      <c r="L7" s="12" t="s">
        <v>43</v>
      </c>
      <c r="O7" s="12" t="s">
        <v>36</v>
      </c>
      <c r="U7" s="12" t="s">
        <v>37</v>
      </c>
      <c r="W7" s="18" t="s">
        <v>38</v>
      </c>
    </row>
    <row r="8" spans="1:41" ht="26.4" customHeight="1" x14ac:dyDescent="0.3">
      <c r="A8" s="12">
        <v>7</v>
      </c>
      <c r="B8" s="13">
        <v>44570</v>
      </c>
      <c r="C8" s="14" t="s">
        <v>27</v>
      </c>
      <c r="D8" s="15" t="s">
        <v>28</v>
      </c>
      <c r="E8" s="15" t="s">
        <v>29</v>
      </c>
      <c r="F8" s="16" t="s">
        <v>30</v>
      </c>
      <c r="G8" s="12" t="s">
        <v>31</v>
      </c>
      <c r="H8" s="12" t="s">
        <v>32</v>
      </c>
      <c r="I8" s="12" t="s">
        <v>33</v>
      </c>
      <c r="J8" s="17" t="s">
        <v>34</v>
      </c>
      <c r="K8" s="17" t="s">
        <v>34</v>
      </c>
      <c r="L8" s="12" t="s">
        <v>44</v>
      </c>
      <c r="O8" s="12" t="s">
        <v>36</v>
      </c>
      <c r="U8" s="12" t="s">
        <v>37</v>
      </c>
      <c r="W8" s="18" t="s">
        <v>38</v>
      </c>
    </row>
    <row r="9" spans="1:41" ht="26.4" customHeight="1" x14ac:dyDescent="0.3">
      <c r="A9" s="12">
        <v>8</v>
      </c>
      <c r="B9" s="13">
        <v>44570</v>
      </c>
      <c r="C9" s="14" t="s">
        <v>27</v>
      </c>
      <c r="D9" s="15" t="s">
        <v>28</v>
      </c>
      <c r="E9" s="15" t="s">
        <v>29</v>
      </c>
      <c r="F9" s="16" t="s">
        <v>30</v>
      </c>
      <c r="G9" s="12" t="s">
        <v>31</v>
      </c>
      <c r="H9" s="12" t="s">
        <v>32</v>
      </c>
      <c r="I9" s="12" t="s">
        <v>33</v>
      </c>
      <c r="J9" s="17" t="s">
        <v>34</v>
      </c>
      <c r="K9" s="17" t="s">
        <v>34</v>
      </c>
      <c r="L9" s="12" t="s">
        <v>45</v>
      </c>
      <c r="O9" s="12" t="s">
        <v>36</v>
      </c>
      <c r="U9" s="12" t="s">
        <v>37</v>
      </c>
      <c r="W9" s="18" t="s">
        <v>38</v>
      </c>
    </row>
    <row r="10" spans="1:41" ht="26.4" customHeight="1" x14ac:dyDescent="0.3">
      <c r="A10" s="12">
        <v>9</v>
      </c>
      <c r="B10" s="13">
        <v>44570</v>
      </c>
      <c r="C10" s="14" t="s">
        <v>27</v>
      </c>
      <c r="D10" s="15" t="s">
        <v>28</v>
      </c>
      <c r="E10" s="15" t="s">
        <v>29</v>
      </c>
      <c r="F10" s="16" t="s">
        <v>30</v>
      </c>
      <c r="G10" s="12" t="s">
        <v>31</v>
      </c>
      <c r="H10" s="12" t="s">
        <v>32</v>
      </c>
      <c r="I10" s="12" t="s">
        <v>33</v>
      </c>
      <c r="J10" s="17" t="s">
        <v>34</v>
      </c>
      <c r="K10" s="17" t="s">
        <v>34</v>
      </c>
      <c r="L10" s="12" t="s">
        <v>46</v>
      </c>
      <c r="O10" s="12" t="s">
        <v>36</v>
      </c>
      <c r="U10" s="12" t="s">
        <v>37</v>
      </c>
      <c r="W10" s="18" t="s">
        <v>38</v>
      </c>
    </row>
    <row r="11" spans="1:41" ht="26.4" customHeight="1" x14ac:dyDescent="0.3">
      <c r="A11" s="12">
        <v>10</v>
      </c>
      <c r="B11" s="13">
        <v>44570</v>
      </c>
      <c r="C11" s="14" t="s">
        <v>27</v>
      </c>
      <c r="D11" s="15" t="s">
        <v>28</v>
      </c>
      <c r="E11" s="15" t="s">
        <v>29</v>
      </c>
      <c r="F11" s="16" t="s">
        <v>30</v>
      </c>
      <c r="G11" s="12" t="s">
        <v>31</v>
      </c>
      <c r="H11" s="12" t="s">
        <v>32</v>
      </c>
      <c r="I11" s="12" t="s">
        <v>33</v>
      </c>
      <c r="J11" s="17" t="s">
        <v>34</v>
      </c>
      <c r="K11" s="17" t="s">
        <v>34</v>
      </c>
      <c r="L11" s="12" t="s">
        <v>47</v>
      </c>
      <c r="O11" s="12" t="s">
        <v>36</v>
      </c>
      <c r="U11" s="12" t="s">
        <v>37</v>
      </c>
      <c r="W11" s="18" t="s">
        <v>38</v>
      </c>
    </row>
    <row r="12" spans="1:41" ht="26.4" customHeight="1" x14ac:dyDescent="0.3">
      <c r="A12" s="12">
        <v>11</v>
      </c>
      <c r="B12" s="13">
        <v>44570</v>
      </c>
      <c r="C12" s="14" t="s">
        <v>27</v>
      </c>
      <c r="D12" s="15" t="s">
        <v>28</v>
      </c>
      <c r="E12" s="15" t="s">
        <v>29</v>
      </c>
      <c r="F12" s="16" t="s">
        <v>30</v>
      </c>
      <c r="G12" s="12" t="s">
        <v>31</v>
      </c>
      <c r="H12" s="12" t="s">
        <v>32</v>
      </c>
      <c r="I12" s="12" t="s">
        <v>33</v>
      </c>
      <c r="J12" s="17" t="s">
        <v>34</v>
      </c>
      <c r="K12" s="17" t="s">
        <v>34</v>
      </c>
      <c r="L12" s="12" t="s">
        <v>48</v>
      </c>
      <c r="O12" s="12" t="s">
        <v>36</v>
      </c>
      <c r="U12" s="12" t="s">
        <v>37</v>
      </c>
      <c r="W12" s="18" t="s">
        <v>38</v>
      </c>
    </row>
    <row r="13" spans="1:41" ht="26.4" customHeight="1" x14ac:dyDescent="0.3">
      <c r="A13" s="12">
        <v>12</v>
      </c>
      <c r="B13" s="13">
        <v>44570</v>
      </c>
      <c r="C13" s="14" t="s">
        <v>27</v>
      </c>
      <c r="D13" s="15" t="s">
        <v>28</v>
      </c>
      <c r="E13" s="15" t="s">
        <v>29</v>
      </c>
      <c r="F13" s="16" t="s">
        <v>30</v>
      </c>
      <c r="G13" s="12" t="s">
        <v>31</v>
      </c>
      <c r="H13" s="12" t="s">
        <v>32</v>
      </c>
      <c r="I13" s="12" t="s">
        <v>33</v>
      </c>
      <c r="J13" s="17" t="s">
        <v>34</v>
      </c>
      <c r="K13" s="17" t="s">
        <v>34</v>
      </c>
      <c r="L13" s="12" t="s">
        <v>49</v>
      </c>
      <c r="O13" s="12" t="s">
        <v>36</v>
      </c>
      <c r="U13" s="12" t="s">
        <v>37</v>
      </c>
      <c r="W13" s="18" t="s">
        <v>38</v>
      </c>
    </row>
    <row r="14" spans="1:41" ht="26.4" customHeight="1" x14ac:dyDescent="0.3">
      <c r="A14" s="12">
        <v>13</v>
      </c>
      <c r="B14" s="13">
        <v>44570</v>
      </c>
      <c r="C14" s="14" t="s">
        <v>27</v>
      </c>
      <c r="D14" s="15" t="s">
        <v>28</v>
      </c>
      <c r="E14" s="15" t="s">
        <v>29</v>
      </c>
      <c r="F14" s="16" t="s">
        <v>30</v>
      </c>
      <c r="G14" s="12" t="s">
        <v>31</v>
      </c>
      <c r="H14" s="12" t="s">
        <v>32</v>
      </c>
      <c r="I14" s="12" t="s">
        <v>33</v>
      </c>
      <c r="J14" s="17" t="s">
        <v>34</v>
      </c>
      <c r="K14" s="17" t="s">
        <v>34</v>
      </c>
      <c r="L14" s="12" t="s">
        <v>50</v>
      </c>
      <c r="O14" s="12" t="s">
        <v>36</v>
      </c>
      <c r="U14" s="12" t="s">
        <v>37</v>
      </c>
      <c r="W14" s="18" t="s">
        <v>38</v>
      </c>
    </row>
    <row r="15" spans="1:41" ht="26.4" customHeight="1" x14ac:dyDescent="0.3">
      <c r="A15" s="12">
        <v>14</v>
      </c>
      <c r="B15" s="13">
        <v>44570</v>
      </c>
      <c r="C15" s="14" t="s">
        <v>27</v>
      </c>
      <c r="D15" s="15" t="s">
        <v>28</v>
      </c>
      <c r="E15" s="15" t="s">
        <v>29</v>
      </c>
      <c r="F15" s="16" t="s">
        <v>30</v>
      </c>
      <c r="G15" s="12" t="s">
        <v>31</v>
      </c>
      <c r="H15" s="12" t="s">
        <v>32</v>
      </c>
      <c r="I15" s="12" t="s">
        <v>33</v>
      </c>
      <c r="J15" s="17" t="s">
        <v>34</v>
      </c>
      <c r="K15" s="17" t="s">
        <v>34</v>
      </c>
      <c r="L15" s="12" t="s">
        <v>51</v>
      </c>
      <c r="O15" s="12" t="s">
        <v>36</v>
      </c>
      <c r="U15" s="12" t="s">
        <v>37</v>
      </c>
      <c r="W15" s="18" t="s">
        <v>38</v>
      </c>
    </row>
    <row r="16" spans="1:41" ht="26.4" customHeight="1" x14ac:dyDescent="0.3">
      <c r="A16" s="12">
        <v>15</v>
      </c>
      <c r="B16" s="13">
        <v>44570</v>
      </c>
      <c r="C16" s="14" t="s">
        <v>27</v>
      </c>
      <c r="D16" s="15" t="s">
        <v>28</v>
      </c>
      <c r="E16" s="15" t="s">
        <v>29</v>
      </c>
      <c r="F16" s="16" t="s">
        <v>30</v>
      </c>
      <c r="G16" s="12" t="s">
        <v>31</v>
      </c>
      <c r="H16" s="12" t="s">
        <v>32</v>
      </c>
      <c r="I16" s="12" t="s">
        <v>33</v>
      </c>
      <c r="J16" s="17" t="s">
        <v>34</v>
      </c>
      <c r="K16" s="17" t="s">
        <v>34</v>
      </c>
      <c r="L16" s="12" t="s">
        <v>52</v>
      </c>
      <c r="O16" s="12" t="s">
        <v>36</v>
      </c>
      <c r="U16" s="12" t="s">
        <v>37</v>
      </c>
      <c r="W16" s="18" t="s">
        <v>38</v>
      </c>
    </row>
    <row r="17" spans="1:23" ht="26.4" customHeight="1" x14ac:dyDescent="0.3">
      <c r="A17" s="12">
        <v>16</v>
      </c>
      <c r="B17" s="13">
        <v>44587</v>
      </c>
      <c r="C17" s="14" t="s">
        <v>27</v>
      </c>
      <c r="D17" s="15" t="s">
        <v>28</v>
      </c>
      <c r="E17" s="15" t="s">
        <v>29</v>
      </c>
      <c r="F17" s="16" t="s">
        <v>53</v>
      </c>
      <c r="G17" s="12" t="s">
        <v>54</v>
      </c>
      <c r="H17" s="12" t="s">
        <v>32</v>
      </c>
      <c r="I17" s="12" t="s">
        <v>55</v>
      </c>
      <c r="J17" s="17" t="s">
        <v>56</v>
      </c>
      <c r="K17" s="17" t="s">
        <v>55</v>
      </c>
      <c r="L17" s="12" t="s">
        <v>57</v>
      </c>
      <c r="O17" s="12" t="s">
        <v>58</v>
      </c>
      <c r="R17" s="12" t="s">
        <v>59</v>
      </c>
      <c r="U17" s="12" t="s">
        <v>60</v>
      </c>
      <c r="W17" s="18" t="s">
        <v>61</v>
      </c>
    </row>
    <row r="18" spans="1:23" ht="26.4" customHeight="1" x14ac:dyDescent="0.3">
      <c r="A18" s="12">
        <v>17</v>
      </c>
      <c r="B18" s="13">
        <v>44587</v>
      </c>
      <c r="C18" s="14" t="s">
        <v>27</v>
      </c>
      <c r="D18" s="15" t="s">
        <v>28</v>
      </c>
      <c r="E18" s="15" t="s">
        <v>29</v>
      </c>
      <c r="F18" s="16" t="s">
        <v>53</v>
      </c>
      <c r="G18" s="12" t="s">
        <v>54</v>
      </c>
      <c r="H18" s="12" t="s">
        <v>32</v>
      </c>
      <c r="I18" s="12" t="s">
        <v>55</v>
      </c>
      <c r="J18" s="17" t="s">
        <v>56</v>
      </c>
      <c r="K18" s="17" t="s">
        <v>55</v>
      </c>
      <c r="L18" s="12" t="s">
        <v>62</v>
      </c>
      <c r="O18" s="12" t="s">
        <v>58</v>
      </c>
      <c r="R18" s="12" t="s">
        <v>63</v>
      </c>
      <c r="U18" s="12" t="s">
        <v>60</v>
      </c>
      <c r="W18" s="18" t="s">
        <v>61</v>
      </c>
    </row>
    <row r="19" spans="1:23" ht="26.4" customHeight="1" x14ac:dyDescent="0.3">
      <c r="A19" s="12">
        <v>18</v>
      </c>
      <c r="B19" s="13">
        <v>44672</v>
      </c>
      <c r="C19" s="14" t="s">
        <v>64</v>
      </c>
      <c r="D19" s="15" t="s">
        <v>28</v>
      </c>
      <c r="E19" s="15" t="s">
        <v>29</v>
      </c>
      <c r="F19" s="16" t="s">
        <v>53</v>
      </c>
      <c r="G19" s="12" t="s">
        <v>54</v>
      </c>
      <c r="H19" s="12" t="s">
        <v>32</v>
      </c>
      <c r="I19" s="12" t="s">
        <v>55</v>
      </c>
      <c r="J19" s="17" t="s">
        <v>56</v>
      </c>
      <c r="K19" s="17" t="s">
        <v>55</v>
      </c>
      <c r="L19" s="12" t="s">
        <v>65</v>
      </c>
      <c r="O19" s="12" t="s">
        <v>66</v>
      </c>
      <c r="T19" s="12" t="s">
        <v>67</v>
      </c>
      <c r="U19" s="12" t="s">
        <v>68</v>
      </c>
      <c r="W19" s="18" t="s">
        <v>69</v>
      </c>
    </row>
    <row r="20" spans="1:23" ht="26.4" customHeight="1" x14ac:dyDescent="0.3">
      <c r="A20" s="12">
        <v>19</v>
      </c>
      <c r="B20" s="13">
        <v>44672</v>
      </c>
      <c r="C20" s="14" t="s">
        <v>64</v>
      </c>
      <c r="D20" s="15" t="s">
        <v>28</v>
      </c>
      <c r="E20" s="15" t="s">
        <v>29</v>
      </c>
      <c r="F20" s="16" t="s">
        <v>53</v>
      </c>
      <c r="G20" s="12" t="s">
        <v>54</v>
      </c>
      <c r="H20" s="12" t="s">
        <v>32</v>
      </c>
      <c r="I20" s="12" t="s">
        <v>55</v>
      </c>
      <c r="J20" s="17" t="s">
        <v>56</v>
      </c>
      <c r="K20" s="17" t="s">
        <v>55</v>
      </c>
      <c r="L20" s="12" t="s">
        <v>70</v>
      </c>
      <c r="O20" s="12" t="s">
        <v>66</v>
      </c>
      <c r="T20" s="12" t="s">
        <v>67</v>
      </c>
      <c r="U20" s="12" t="s">
        <v>68</v>
      </c>
      <c r="W20" s="18" t="s">
        <v>69</v>
      </c>
    </row>
    <row r="21" spans="1:23" ht="26.4" customHeight="1" x14ac:dyDescent="0.3">
      <c r="A21" s="12">
        <v>20</v>
      </c>
      <c r="B21" s="13">
        <v>44672</v>
      </c>
      <c r="C21" s="14" t="s">
        <v>64</v>
      </c>
      <c r="D21" s="15" t="s">
        <v>28</v>
      </c>
      <c r="E21" s="15" t="s">
        <v>29</v>
      </c>
      <c r="F21" s="16" t="s">
        <v>53</v>
      </c>
      <c r="G21" s="12" t="s">
        <v>54</v>
      </c>
      <c r="H21" s="12" t="s">
        <v>32</v>
      </c>
      <c r="I21" s="12" t="s">
        <v>55</v>
      </c>
      <c r="J21" s="17" t="s">
        <v>56</v>
      </c>
      <c r="K21" s="17" t="s">
        <v>55</v>
      </c>
      <c r="L21" s="12" t="s">
        <v>71</v>
      </c>
      <c r="O21" s="12" t="s">
        <v>66</v>
      </c>
      <c r="T21" s="12" t="s">
        <v>67</v>
      </c>
      <c r="U21" s="12" t="s">
        <v>68</v>
      </c>
      <c r="W21" s="18" t="s">
        <v>69</v>
      </c>
    </row>
    <row r="22" spans="1:23" ht="26.4" customHeight="1" x14ac:dyDescent="0.3">
      <c r="A22" s="12">
        <v>21</v>
      </c>
      <c r="B22" s="13">
        <v>44672</v>
      </c>
      <c r="C22" s="14" t="s">
        <v>64</v>
      </c>
      <c r="D22" s="15" t="s">
        <v>28</v>
      </c>
      <c r="E22" s="15" t="s">
        <v>29</v>
      </c>
      <c r="F22" s="16" t="s">
        <v>53</v>
      </c>
      <c r="G22" s="12" t="s">
        <v>54</v>
      </c>
      <c r="H22" s="12" t="s">
        <v>32</v>
      </c>
      <c r="I22" s="12" t="s">
        <v>55</v>
      </c>
      <c r="J22" s="17" t="s">
        <v>56</v>
      </c>
      <c r="K22" s="17" t="s">
        <v>55</v>
      </c>
      <c r="L22" s="12" t="s">
        <v>72</v>
      </c>
      <c r="O22" s="12" t="s">
        <v>66</v>
      </c>
      <c r="T22" s="12" t="s">
        <v>67</v>
      </c>
      <c r="U22" s="12" t="s">
        <v>68</v>
      </c>
      <c r="W22" s="18" t="s">
        <v>69</v>
      </c>
    </row>
    <row r="23" spans="1:23" ht="26.4" customHeight="1" x14ac:dyDescent="0.3">
      <c r="A23" s="12">
        <v>22</v>
      </c>
      <c r="B23" s="13">
        <v>44672</v>
      </c>
      <c r="C23" s="14" t="s">
        <v>64</v>
      </c>
      <c r="D23" s="15" t="s">
        <v>28</v>
      </c>
      <c r="E23" s="15" t="s">
        <v>29</v>
      </c>
      <c r="F23" s="16" t="s">
        <v>53</v>
      </c>
      <c r="G23" s="12" t="s">
        <v>54</v>
      </c>
      <c r="H23" s="12" t="s">
        <v>32</v>
      </c>
      <c r="I23" s="12" t="s">
        <v>55</v>
      </c>
      <c r="J23" s="17" t="s">
        <v>56</v>
      </c>
      <c r="K23" s="17" t="s">
        <v>55</v>
      </c>
      <c r="L23" s="12" t="s">
        <v>73</v>
      </c>
      <c r="O23" s="12" t="s">
        <v>66</v>
      </c>
      <c r="T23" s="12" t="s">
        <v>67</v>
      </c>
      <c r="U23" s="12" t="s">
        <v>68</v>
      </c>
      <c r="W23" s="18" t="s">
        <v>69</v>
      </c>
    </row>
    <row r="24" spans="1:23" ht="26.4" customHeight="1" x14ac:dyDescent="0.3">
      <c r="A24" s="12">
        <v>23</v>
      </c>
      <c r="B24" s="13">
        <v>44672</v>
      </c>
      <c r="C24" s="14" t="s">
        <v>64</v>
      </c>
      <c r="D24" s="15" t="s">
        <v>28</v>
      </c>
      <c r="E24" s="15" t="s">
        <v>29</v>
      </c>
      <c r="F24" s="16" t="s">
        <v>53</v>
      </c>
      <c r="G24" s="12" t="s">
        <v>54</v>
      </c>
      <c r="H24" s="12" t="s">
        <v>32</v>
      </c>
      <c r="I24" s="12" t="s">
        <v>55</v>
      </c>
      <c r="J24" s="17" t="s">
        <v>56</v>
      </c>
      <c r="K24" s="17" t="s">
        <v>55</v>
      </c>
      <c r="L24" s="12" t="s">
        <v>74</v>
      </c>
      <c r="O24" s="12" t="s">
        <v>66</v>
      </c>
      <c r="T24" s="12" t="s">
        <v>67</v>
      </c>
      <c r="U24" s="12" t="s">
        <v>68</v>
      </c>
      <c r="W24" s="18" t="s">
        <v>69</v>
      </c>
    </row>
    <row r="25" spans="1:23" ht="26.4" customHeight="1" x14ac:dyDescent="0.3">
      <c r="A25" s="12">
        <v>24</v>
      </c>
      <c r="B25" s="13">
        <v>44672</v>
      </c>
      <c r="C25" s="14" t="s">
        <v>64</v>
      </c>
      <c r="D25" s="15" t="s">
        <v>28</v>
      </c>
      <c r="E25" s="15" t="s">
        <v>29</v>
      </c>
      <c r="F25" s="16" t="s">
        <v>53</v>
      </c>
      <c r="G25" s="12" t="s">
        <v>54</v>
      </c>
      <c r="H25" s="12" t="s">
        <v>32</v>
      </c>
      <c r="I25" s="12" t="s">
        <v>55</v>
      </c>
      <c r="J25" s="17" t="s">
        <v>56</v>
      </c>
      <c r="K25" s="17" t="s">
        <v>55</v>
      </c>
      <c r="L25" s="12" t="s">
        <v>75</v>
      </c>
      <c r="O25" s="12" t="s">
        <v>66</v>
      </c>
      <c r="T25" s="12" t="s">
        <v>67</v>
      </c>
      <c r="U25" s="12" t="s">
        <v>68</v>
      </c>
      <c r="W25" s="18" t="s">
        <v>69</v>
      </c>
    </row>
    <row r="26" spans="1:23" ht="26.4" customHeight="1" x14ac:dyDescent="0.3">
      <c r="A26" s="12">
        <v>25</v>
      </c>
      <c r="B26" s="13">
        <v>44672</v>
      </c>
      <c r="C26" s="14" t="s">
        <v>64</v>
      </c>
      <c r="D26" s="15" t="s">
        <v>28</v>
      </c>
      <c r="E26" s="15" t="s">
        <v>29</v>
      </c>
      <c r="F26" s="16" t="s">
        <v>53</v>
      </c>
      <c r="G26" s="12" t="s">
        <v>54</v>
      </c>
      <c r="H26" s="12" t="s">
        <v>32</v>
      </c>
      <c r="I26" s="12" t="s">
        <v>55</v>
      </c>
      <c r="J26" s="17" t="s">
        <v>56</v>
      </c>
      <c r="K26" s="17" t="s">
        <v>55</v>
      </c>
      <c r="L26" s="12" t="s">
        <v>76</v>
      </c>
      <c r="O26" s="12" t="s">
        <v>66</v>
      </c>
      <c r="T26" s="12" t="s">
        <v>67</v>
      </c>
      <c r="U26" s="12" t="s">
        <v>68</v>
      </c>
      <c r="W26" s="18" t="s">
        <v>69</v>
      </c>
    </row>
    <row r="27" spans="1:23" ht="26.4" customHeight="1" x14ac:dyDescent="0.3">
      <c r="A27" s="12">
        <v>26</v>
      </c>
      <c r="B27" s="13">
        <v>44672</v>
      </c>
      <c r="C27" s="14" t="s">
        <v>64</v>
      </c>
      <c r="D27" s="15" t="s">
        <v>28</v>
      </c>
      <c r="E27" s="15" t="s">
        <v>29</v>
      </c>
      <c r="F27" s="16" t="s">
        <v>53</v>
      </c>
      <c r="G27" s="12" t="s">
        <v>54</v>
      </c>
      <c r="H27" s="12" t="s">
        <v>32</v>
      </c>
      <c r="I27" s="12" t="s">
        <v>55</v>
      </c>
      <c r="J27" s="17" t="s">
        <v>56</v>
      </c>
      <c r="K27" s="17" t="s">
        <v>55</v>
      </c>
      <c r="L27" s="12" t="s">
        <v>77</v>
      </c>
      <c r="O27" s="12" t="s">
        <v>66</v>
      </c>
      <c r="T27" s="12" t="s">
        <v>67</v>
      </c>
      <c r="U27" s="12" t="s">
        <v>68</v>
      </c>
      <c r="W27" s="18" t="s">
        <v>69</v>
      </c>
    </row>
    <row r="28" spans="1:23" ht="26.4" customHeight="1" x14ac:dyDescent="0.3">
      <c r="A28" s="12">
        <v>27</v>
      </c>
      <c r="B28" s="13">
        <v>44692</v>
      </c>
      <c r="C28" s="14" t="s">
        <v>64</v>
      </c>
      <c r="D28" s="15" t="s">
        <v>28</v>
      </c>
      <c r="E28" s="15" t="s">
        <v>29</v>
      </c>
      <c r="F28" s="16" t="s">
        <v>53</v>
      </c>
      <c r="G28" s="12" t="s">
        <v>78</v>
      </c>
      <c r="H28" s="12" t="s">
        <v>32</v>
      </c>
      <c r="I28" s="12" t="s">
        <v>34</v>
      </c>
      <c r="J28" s="17" t="s">
        <v>34</v>
      </c>
      <c r="K28" s="17" t="s">
        <v>55</v>
      </c>
      <c r="L28" s="12" t="s">
        <v>79</v>
      </c>
      <c r="R28" s="12" t="s">
        <v>80</v>
      </c>
      <c r="U28" s="12" t="s">
        <v>81</v>
      </c>
      <c r="W28" s="18" t="s">
        <v>82</v>
      </c>
    </row>
    <row r="29" spans="1:23" ht="26.4" customHeight="1" x14ac:dyDescent="0.3">
      <c r="A29" s="12">
        <v>28</v>
      </c>
      <c r="B29" s="13">
        <v>44693</v>
      </c>
      <c r="C29" s="14" t="s">
        <v>64</v>
      </c>
      <c r="D29" s="15" t="s">
        <v>28</v>
      </c>
      <c r="E29" s="15" t="s">
        <v>29</v>
      </c>
      <c r="F29" s="16" t="s">
        <v>30</v>
      </c>
      <c r="G29" s="12" t="s">
        <v>31</v>
      </c>
      <c r="H29" s="12" t="s">
        <v>32</v>
      </c>
      <c r="I29" s="12" t="s">
        <v>83</v>
      </c>
      <c r="J29" s="17" t="s">
        <v>34</v>
      </c>
      <c r="K29" s="17" t="s">
        <v>34</v>
      </c>
      <c r="L29" s="12" t="s">
        <v>84</v>
      </c>
      <c r="O29" s="12" t="s">
        <v>85</v>
      </c>
      <c r="R29" s="12" t="s">
        <v>86</v>
      </c>
      <c r="U29" s="12" t="s">
        <v>87</v>
      </c>
      <c r="W29" s="18" t="s">
        <v>88</v>
      </c>
    </row>
    <row r="30" spans="1:23" ht="26.4" customHeight="1" x14ac:dyDescent="0.3">
      <c r="A30" s="12">
        <v>29</v>
      </c>
      <c r="B30" s="13">
        <v>44704</v>
      </c>
      <c r="C30" s="14" t="s">
        <v>64</v>
      </c>
      <c r="D30" s="15" t="s">
        <v>28</v>
      </c>
      <c r="E30" s="15" t="s">
        <v>29</v>
      </c>
      <c r="F30" s="16"/>
      <c r="G30" s="12" t="s">
        <v>89</v>
      </c>
      <c r="H30" s="12" t="s">
        <v>32</v>
      </c>
      <c r="I30" s="12" t="s">
        <v>90</v>
      </c>
      <c r="J30" s="17" t="s">
        <v>56</v>
      </c>
      <c r="K30" s="17" t="s">
        <v>91</v>
      </c>
      <c r="L30" s="12" t="s">
        <v>92</v>
      </c>
      <c r="O30" s="12" t="s">
        <v>93</v>
      </c>
      <c r="U30" s="12" t="s">
        <v>94</v>
      </c>
      <c r="W30" s="18" t="s">
        <v>95</v>
      </c>
    </row>
    <row r="31" spans="1:23" ht="26.4" customHeight="1" x14ac:dyDescent="0.3">
      <c r="A31" s="12">
        <v>30</v>
      </c>
      <c r="B31" s="13">
        <v>44710</v>
      </c>
      <c r="C31" s="14" t="s">
        <v>64</v>
      </c>
      <c r="D31" s="15" t="s">
        <v>28</v>
      </c>
      <c r="E31" s="15" t="s">
        <v>29</v>
      </c>
      <c r="F31" s="16" t="s">
        <v>53</v>
      </c>
      <c r="G31" s="12" t="s">
        <v>96</v>
      </c>
      <c r="H31" s="12" t="s">
        <v>32</v>
      </c>
      <c r="I31" s="12" t="s">
        <v>97</v>
      </c>
      <c r="J31" s="17" t="s">
        <v>56</v>
      </c>
      <c r="K31" s="17" t="s">
        <v>98</v>
      </c>
      <c r="L31" s="12" t="s">
        <v>99</v>
      </c>
      <c r="O31" s="12" t="s">
        <v>100</v>
      </c>
      <c r="U31" s="12" t="s">
        <v>101</v>
      </c>
      <c r="W31" s="18" t="s">
        <v>102</v>
      </c>
    </row>
    <row r="32" spans="1:23" ht="26.4" customHeight="1" x14ac:dyDescent="0.3">
      <c r="A32" s="12">
        <v>31</v>
      </c>
      <c r="B32" s="13">
        <v>44710</v>
      </c>
      <c r="C32" s="14" t="s">
        <v>64</v>
      </c>
      <c r="D32" s="15" t="s">
        <v>28</v>
      </c>
      <c r="E32" s="15" t="s">
        <v>29</v>
      </c>
      <c r="F32" s="16" t="s">
        <v>53</v>
      </c>
      <c r="G32" s="12" t="s">
        <v>96</v>
      </c>
      <c r="H32" s="12" t="s">
        <v>32</v>
      </c>
      <c r="I32" s="12" t="s">
        <v>97</v>
      </c>
      <c r="J32" s="17" t="s">
        <v>56</v>
      </c>
      <c r="K32" s="17" t="s">
        <v>98</v>
      </c>
      <c r="L32" s="12" t="s">
        <v>103</v>
      </c>
      <c r="O32" s="12" t="s">
        <v>100</v>
      </c>
      <c r="U32" s="12" t="s">
        <v>101</v>
      </c>
      <c r="W32" s="18" t="s">
        <v>102</v>
      </c>
    </row>
    <row r="33" spans="1:23" ht="26.4" customHeight="1" x14ac:dyDescent="0.3">
      <c r="A33" s="12">
        <v>32</v>
      </c>
      <c r="B33" s="13">
        <v>44710</v>
      </c>
      <c r="C33" s="14" t="s">
        <v>64</v>
      </c>
      <c r="D33" s="15" t="s">
        <v>28</v>
      </c>
      <c r="E33" s="15" t="s">
        <v>29</v>
      </c>
      <c r="F33" s="16" t="s">
        <v>53</v>
      </c>
      <c r="G33" s="12" t="s">
        <v>96</v>
      </c>
      <c r="H33" s="12" t="s">
        <v>32</v>
      </c>
      <c r="I33" s="12" t="s">
        <v>97</v>
      </c>
      <c r="J33" s="17" t="s">
        <v>56</v>
      </c>
      <c r="K33" s="17" t="s">
        <v>98</v>
      </c>
      <c r="L33" s="12" t="s">
        <v>104</v>
      </c>
      <c r="O33" s="12" t="s">
        <v>100</v>
      </c>
      <c r="U33" s="12" t="s">
        <v>101</v>
      </c>
      <c r="W33" s="18" t="s">
        <v>102</v>
      </c>
    </row>
    <row r="34" spans="1:23" ht="26.4" customHeight="1" x14ac:dyDescent="0.3">
      <c r="A34" s="12">
        <v>33</v>
      </c>
      <c r="B34" s="13">
        <v>44710</v>
      </c>
      <c r="C34" s="14" t="s">
        <v>64</v>
      </c>
      <c r="D34" s="15" t="s">
        <v>28</v>
      </c>
      <c r="E34" s="15" t="s">
        <v>29</v>
      </c>
      <c r="F34" s="16" t="s">
        <v>53</v>
      </c>
      <c r="G34" s="12" t="s">
        <v>96</v>
      </c>
      <c r="H34" s="12" t="s">
        <v>32</v>
      </c>
      <c r="I34" s="12" t="s">
        <v>97</v>
      </c>
      <c r="J34" s="17" t="s">
        <v>56</v>
      </c>
      <c r="K34" s="17" t="s">
        <v>98</v>
      </c>
      <c r="L34" s="12" t="s">
        <v>105</v>
      </c>
      <c r="O34" s="12" t="s">
        <v>100</v>
      </c>
      <c r="U34" s="12" t="s">
        <v>101</v>
      </c>
      <c r="W34" s="18" t="s">
        <v>102</v>
      </c>
    </row>
    <row r="35" spans="1:23" ht="26.4" customHeight="1" x14ac:dyDescent="0.3">
      <c r="A35" s="12">
        <v>34</v>
      </c>
      <c r="B35" s="13">
        <v>44710</v>
      </c>
      <c r="C35" s="14" t="s">
        <v>64</v>
      </c>
      <c r="D35" s="15" t="s">
        <v>28</v>
      </c>
      <c r="E35" s="15" t="s">
        <v>29</v>
      </c>
      <c r="F35" s="16" t="s">
        <v>53</v>
      </c>
      <c r="G35" s="12" t="s">
        <v>96</v>
      </c>
      <c r="H35" s="12" t="s">
        <v>32</v>
      </c>
      <c r="I35" s="12" t="s">
        <v>97</v>
      </c>
      <c r="J35" s="17" t="s">
        <v>56</v>
      </c>
      <c r="K35" s="17" t="s">
        <v>98</v>
      </c>
      <c r="L35" s="12" t="s">
        <v>106</v>
      </c>
      <c r="O35" s="12" t="s">
        <v>100</v>
      </c>
      <c r="U35" s="12" t="s">
        <v>101</v>
      </c>
      <c r="W35" s="18" t="s">
        <v>102</v>
      </c>
    </row>
    <row r="36" spans="1:23" ht="26.4" customHeight="1" x14ac:dyDescent="0.3">
      <c r="A36" s="12">
        <v>35</v>
      </c>
      <c r="B36" s="13">
        <v>44710</v>
      </c>
      <c r="C36" s="14" t="s">
        <v>64</v>
      </c>
      <c r="D36" s="15" t="s">
        <v>28</v>
      </c>
      <c r="E36" s="15" t="s">
        <v>29</v>
      </c>
      <c r="F36" s="16" t="s">
        <v>53</v>
      </c>
      <c r="G36" s="12" t="s">
        <v>96</v>
      </c>
      <c r="H36" s="12" t="s">
        <v>32</v>
      </c>
      <c r="I36" s="12" t="s">
        <v>97</v>
      </c>
      <c r="J36" s="17" t="s">
        <v>56</v>
      </c>
      <c r="K36" s="17" t="s">
        <v>98</v>
      </c>
      <c r="L36" s="12" t="s">
        <v>107</v>
      </c>
      <c r="O36" s="12" t="s">
        <v>100</v>
      </c>
      <c r="U36" s="12" t="s">
        <v>101</v>
      </c>
      <c r="W36" s="18" t="s">
        <v>102</v>
      </c>
    </row>
    <row r="37" spans="1:23" ht="26.4" customHeight="1" x14ac:dyDescent="0.3">
      <c r="A37" s="12">
        <v>36</v>
      </c>
      <c r="B37" s="13">
        <v>44710</v>
      </c>
      <c r="C37" s="14" t="s">
        <v>64</v>
      </c>
      <c r="D37" s="15" t="s">
        <v>28</v>
      </c>
      <c r="E37" s="15" t="s">
        <v>29</v>
      </c>
      <c r="F37" s="16" t="s">
        <v>53</v>
      </c>
      <c r="G37" s="12" t="s">
        <v>96</v>
      </c>
      <c r="H37" s="12" t="s">
        <v>32</v>
      </c>
      <c r="I37" s="12" t="s">
        <v>97</v>
      </c>
      <c r="J37" s="17" t="s">
        <v>56</v>
      </c>
      <c r="K37" s="17" t="s">
        <v>98</v>
      </c>
      <c r="L37" s="12" t="s">
        <v>108</v>
      </c>
      <c r="O37" s="12" t="s">
        <v>100</v>
      </c>
      <c r="U37" s="12" t="s">
        <v>101</v>
      </c>
      <c r="W37" s="18" t="s">
        <v>102</v>
      </c>
    </row>
    <row r="38" spans="1:23" ht="26.4" customHeight="1" x14ac:dyDescent="0.3">
      <c r="A38" s="12">
        <v>37</v>
      </c>
      <c r="B38" s="13">
        <v>44710</v>
      </c>
      <c r="C38" s="14" t="s">
        <v>64</v>
      </c>
      <c r="D38" s="15" t="s">
        <v>28</v>
      </c>
      <c r="E38" s="15" t="s">
        <v>29</v>
      </c>
      <c r="F38" s="16" t="s">
        <v>53</v>
      </c>
      <c r="G38" s="12" t="s">
        <v>96</v>
      </c>
      <c r="H38" s="12" t="s">
        <v>32</v>
      </c>
      <c r="I38" s="12" t="s">
        <v>97</v>
      </c>
      <c r="J38" s="17" t="s">
        <v>56</v>
      </c>
      <c r="K38" s="17" t="s">
        <v>98</v>
      </c>
      <c r="L38" s="12" t="s">
        <v>109</v>
      </c>
      <c r="O38" s="12" t="s">
        <v>100</v>
      </c>
      <c r="U38" s="12" t="s">
        <v>101</v>
      </c>
      <c r="W38" s="18" t="s">
        <v>102</v>
      </c>
    </row>
    <row r="39" spans="1:23" ht="26.4" customHeight="1" x14ac:dyDescent="0.3">
      <c r="A39" s="12">
        <v>38</v>
      </c>
      <c r="B39" s="13">
        <v>44710</v>
      </c>
      <c r="C39" s="14" t="s">
        <v>64</v>
      </c>
      <c r="D39" s="15" t="s">
        <v>28</v>
      </c>
      <c r="E39" s="15" t="s">
        <v>29</v>
      </c>
      <c r="F39" s="16" t="s">
        <v>53</v>
      </c>
      <c r="G39" s="12" t="s">
        <v>96</v>
      </c>
      <c r="H39" s="12" t="s">
        <v>32</v>
      </c>
      <c r="I39" s="12" t="s">
        <v>97</v>
      </c>
      <c r="J39" s="17" t="s">
        <v>56</v>
      </c>
      <c r="K39" s="17" t="s">
        <v>98</v>
      </c>
      <c r="L39" s="12" t="s">
        <v>110</v>
      </c>
      <c r="O39" s="12" t="s">
        <v>100</v>
      </c>
      <c r="U39" s="12" t="s">
        <v>101</v>
      </c>
      <c r="W39" s="18" t="s">
        <v>102</v>
      </c>
    </row>
    <row r="40" spans="1:23" ht="26.4" customHeight="1" x14ac:dyDescent="0.3">
      <c r="A40" s="12">
        <v>39</v>
      </c>
      <c r="B40" s="13">
        <v>44710</v>
      </c>
      <c r="C40" s="14" t="s">
        <v>64</v>
      </c>
      <c r="D40" s="15" t="s">
        <v>28</v>
      </c>
      <c r="E40" s="15" t="s">
        <v>29</v>
      </c>
      <c r="F40" s="16" t="s">
        <v>53</v>
      </c>
      <c r="G40" s="12" t="s">
        <v>96</v>
      </c>
      <c r="H40" s="12" t="s">
        <v>32</v>
      </c>
      <c r="I40" s="12" t="s">
        <v>97</v>
      </c>
      <c r="J40" s="17" t="s">
        <v>56</v>
      </c>
      <c r="K40" s="17" t="s">
        <v>98</v>
      </c>
      <c r="L40" s="12" t="s">
        <v>111</v>
      </c>
      <c r="O40" s="12" t="s">
        <v>100</v>
      </c>
      <c r="U40" s="12" t="s">
        <v>101</v>
      </c>
      <c r="W40" s="18" t="s">
        <v>102</v>
      </c>
    </row>
    <row r="41" spans="1:23" ht="26.4" customHeight="1" x14ac:dyDescent="0.3">
      <c r="A41" s="12">
        <v>40</v>
      </c>
      <c r="B41" s="13">
        <v>44710</v>
      </c>
      <c r="C41" s="14" t="s">
        <v>64</v>
      </c>
      <c r="D41" s="15" t="s">
        <v>28</v>
      </c>
      <c r="E41" s="15" t="s">
        <v>29</v>
      </c>
      <c r="F41" s="16" t="s">
        <v>53</v>
      </c>
      <c r="G41" s="12" t="s">
        <v>96</v>
      </c>
      <c r="H41" s="12" t="s">
        <v>32</v>
      </c>
      <c r="I41" s="12" t="s">
        <v>97</v>
      </c>
      <c r="J41" s="17" t="s">
        <v>56</v>
      </c>
      <c r="K41" s="17" t="s">
        <v>98</v>
      </c>
      <c r="L41" s="12" t="s">
        <v>112</v>
      </c>
      <c r="O41" s="12" t="s">
        <v>100</v>
      </c>
      <c r="U41" s="12" t="s">
        <v>101</v>
      </c>
      <c r="W41" s="18" t="s">
        <v>102</v>
      </c>
    </row>
    <row r="42" spans="1:23" ht="26.4" customHeight="1" x14ac:dyDescent="0.3">
      <c r="A42" s="12">
        <v>41</v>
      </c>
      <c r="B42" s="13">
        <v>44710</v>
      </c>
      <c r="C42" s="14" t="s">
        <v>64</v>
      </c>
      <c r="D42" s="15" t="s">
        <v>28</v>
      </c>
      <c r="E42" s="15" t="s">
        <v>29</v>
      </c>
      <c r="F42" s="16" t="s">
        <v>53</v>
      </c>
      <c r="G42" s="12" t="s">
        <v>96</v>
      </c>
      <c r="H42" s="12" t="s">
        <v>32</v>
      </c>
      <c r="I42" s="12" t="s">
        <v>97</v>
      </c>
      <c r="J42" s="17" t="s">
        <v>56</v>
      </c>
      <c r="K42" s="17" t="s">
        <v>98</v>
      </c>
      <c r="L42" s="12" t="s">
        <v>113</v>
      </c>
      <c r="O42" s="12" t="s">
        <v>100</v>
      </c>
      <c r="U42" s="12" t="s">
        <v>101</v>
      </c>
      <c r="W42" s="18" t="s">
        <v>102</v>
      </c>
    </row>
    <row r="43" spans="1:23" ht="26.4" customHeight="1" x14ac:dyDescent="0.3">
      <c r="A43" s="12">
        <v>42</v>
      </c>
      <c r="B43" s="13">
        <v>44710</v>
      </c>
      <c r="C43" s="14" t="s">
        <v>64</v>
      </c>
      <c r="D43" s="15" t="s">
        <v>28</v>
      </c>
      <c r="E43" s="15" t="s">
        <v>29</v>
      </c>
      <c r="F43" s="16" t="s">
        <v>53</v>
      </c>
      <c r="G43" s="12" t="s">
        <v>96</v>
      </c>
      <c r="H43" s="12" t="s">
        <v>32</v>
      </c>
      <c r="I43" s="12" t="s">
        <v>97</v>
      </c>
      <c r="J43" s="17" t="s">
        <v>56</v>
      </c>
      <c r="K43" s="17" t="s">
        <v>98</v>
      </c>
      <c r="L43" s="12" t="s">
        <v>114</v>
      </c>
      <c r="O43" s="12" t="s">
        <v>100</v>
      </c>
      <c r="U43" s="12" t="s">
        <v>101</v>
      </c>
      <c r="W43" s="18" t="s">
        <v>102</v>
      </c>
    </row>
    <row r="44" spans="1:23" ht="26.4" customHeight="1" x14ac:dyDescent="0.3">
      <c r="A44" s="12">
        <v>43</v>
      </c>
      <c r="B44" s="13">
        <v>44710</v>
      </c>
      <c r="C44" s="14" t="s">
        <v>64</v>
      </c>
      <c r="D44" s="15" t="s">
        <v>28</v>
      </c>
      <c r="E44" s="15" t="s">
        <v>29</v>
      </c>
      <c r="F44" s="16" t="s">
        <v>53</v>
      </c>
      <c r="G44" s="12" t="s">
        <v>96</v>
      </c>
      <c r="H44" s="12" t="s">
        <v>32</v>
      </c>
      <c r="I44" s="12" t="s">
        <v>97</v>
      </c>
      <c r="J44" s="17" t="s">
        <v>56</v>
      </c>
      <c r="K44" s="17" t="s">
        <v>98</v>
      </c>
      <c r="L44" s="12" t="s">
        <v>115</v>
      </c>
      <c r="O44" s="12" t="s">
        <v>100</v>
      </c>
      <c r="U44" s="12" t="s">
        <v>101</v>
      </c>
      <c r="W44" s="18" t="s">
        <v>102</v>
      </c>
    </row>
    <row r="45" spans="1:23" ht="26.4" customHeight="1" x14ac:dyDescent="0.3">
      <c r="A45" s="12">
        <v>44</v>
      </c>
      <c r="B45" s="13">
        <v>44710</v>
      </c>
      <c r="C45" s="14" t="s">
        <v>64</v>
      </c>
      <c r="D45" s="15" t="s">
        <v>28</v>
      </c>
      <c r="E45" s="15" t="s">
        <v>29</v>
      </c>
      <c r="F45" s="16" t="s">
        <v>53</v>
      </c>
      <c r="G45" s="12" t="s">
        <v>96</v>
      </c>
      <c r="H45" s="12" t="s">
        <v>32</v>
      </c>
      <c r="I45" s="12" t="s">
        <v>97</v>
      </c>
      <c r="J45" s="17" t="s">
        <v>56</v>
      </c>
      <c r="K45" s="17" t="s">
        <v>98</v>
      </c>
      <c r="L45" s="12" t="s">
        <v>116</v>
      </c>
      <c r="O45" s="12" t="s">
        <v>100</v>
      </c>
      <c r="U45" s="12" t="s">
        <v>101</v>
      </c>
      <c r="W45" s="18" t="s">
        <v>102</v>
      </c>
    </row>
    <row r="46" spans="1:23" ht="26.4" customHeight="1" x14ac:dyDescent="0.3">
      <c r="A46" s="12">
        <v>45</v>
      </c>
      <c r="B46" s="13">
        <v>44710</v>
      </c>
      <c r="C46" s="14" t="s">
        <v>64</v>
      </c>
      <c r="D46" s="15" t="s">
        <v>28</v>
      </c>
      <c r="E46" s="15" t="s">
        <v>29</v>
      </c>
      <c r="F46" s="16" t="s">
        <v>53</v>
      </c>
      <c r="G46" s="12" t="s">
        <v>96</v>
      </c>
      <c r="H46" s="12" t="s">
        <v>32</v>
      </c>
      <c r="I46" s="12" t="s">
        <v>117</v>
      </c>
      <c r="J46" s="17" t="s">
        <v>56</v>
      </c>
      <c r="K46" s="17" t="s">
        <v>118</v>
      </c>
      <c r="L46" s="12" t="s">
        <v>119</v>
      </c>
      <c r="O46" s="12" t="s">
        <v>100</v>
      </c>
      <c r="U46" s="12" t="s">
        <v>101</v>
      </c>
      <c r="W46" s="18" t="s">
        <v>102</v>
      </c>
    </row>
    <row r="47" spans="1:23" ht="26.4" customHeight="1" x14ac:dyDescent="0.3">
      <c r="A47" s="12">
        <v>46</v>
      </c>
      <c r="B47" s="13">
        <v>44710</v>
      </c>
      <c r="C47" s="14" t="s">
        <v>64</v>
      </c>
      <c r="D47" s="15" t="s">
        <v>28</v>
      </c>
      <c r="E47" s="15" t="s">
        <v>29</v>
      </c>
      <c r="F47" s="16" t="s">
        <v>53</v>
      </c>
      <c r="G47" s="12" t="s">
        <v>96</v>
      </c>
      <c r="H47" s="12" t="s">
        <v>32</v>
      </c>
      <c r="I47" s="12" t="s">
        <v>117</v>
      </c>
      <c r="J47" s="17" t="s">
        <v>56</v>
      </c>
      <c r="K47" s="17" t="s">
        <v>118</v>
      </c>
      <c r="L47" s="12" t="s">
        <v>120</v>
      </c>
      <c r="O47" s="12" t="s">
        <v>100</v>
      </c>
      <c r="U47" s="12" t="s">
        <v>101</v>
      </c>
      <c r="W47" s="18" t="s">
        <v>102</v>
      </c>
    </row>
    <row r="48" spans="1:23" ht="26.4" customHeight="1" x14ac:dyDescent="0.3">
      <c r="A48" s="12">
        <v>47</v>
      </c>
      <c r="B48" s="13">
        <v>44710</v>
      </c>
      <c r="C48" s="14" t="s">
        <v>64</v>
      </c>
      <c r="D48" s="15" t="s">
        <v>28</v>
      </c>
      <c r="E48" s="15" t="s">
        <v>29</v>
      </c>
      <c r="F48" s="16" t="s">
        <v>53</v>
      </c>
      <c r="G48" s="12" t="s">
        <v>96</v>
      </c>
      <c r="H48" s="12" t="s">
        <v>32</v>
      </c>
      <c r="I48" s="12" t="s">
        <v>117</v>
      </c>
      <c r="J48" s="17" t="s">
        <v>56</v>
      </c>
      <c r="K48" s="17" t="s">
        <v>118</v>
      </c>
      <c r="L48" s="12" t="s">
        <v>121</v>
      </c>
      <c r="O48" s="12" t="s">
        <v>100</v>
      </c>
      <c r="U48" s="12" t="s">
        <v>101</v>
      </c>
      <c r="W48" s="18" t="s">
        <v>102</v>
      </c>
    </row>
    <row r="49" spans="1:23" ht="26.4" customHeight="1" x14ac:dyDescent="0.3">
      <c r="A49" s="12">
        <v>48</v>
      </c>
      <c r="B49" s="13">
        <v>44710</v>
      </c>
      <c r="C49" s="14" t="s">
        <v>64</v>
      </c>
      <c r="D49" s="15" t="s">
        <v>28</v>
      </c>
      <c r="E49" s="15" t="s">
        <v>29</v>
      </c>
      <c r="F49" s="16" t="s">
        <v>53</v>
      </c>
      <c r="G49" s="12" t="s">
        <v>96</v>
      </c>
      <c r="H49" s="12" t="s">
        <v>32</v>
      </c>
      <c r="I49" s="12" t="s">
        <v>117</v>
      </c>
      <c r="J49" s="17" t="s">
        <v>56</v>
      </c>
      <c r="K49" s="17" t="s">
        <v>118</v>
      </c>
      <c r="L49" s="12" t="s">
        <v>122</v>
      </c>
      <c r="O49" s="12" t="s">
        <v>100</v>
      </c>
      <c r="U49" s="12" t="s">
        <v>101</v>
      </c>
      <c r="W49" s="18" t="s">
        <v>102</v>
      </c>
    </row>
    <row r="50" spans="1:23" ht="26.4" customHeight="1" x14ac:dyDescent="0.3">
      <c r="A50" s="12">
        <v>49</v>
      </c>
      <c r="B50" s="13">
        <v>44710</v>
      </c>
      <c r="C50" s="14" t="s">
        <v>64</v>
      </c>
      <c r="D50" s="15" t="s">
        <v>28</v>
      </c>
      <c r="E50" s="15" t="s">
        <v>29</v>
      </c>
      <c r="F50" s="16" t="s">
        <v>53</v>
      </c>
      <c r="G50" s="12" t="s">
        <v>96</v>
      </c>
      <c r="H50" s="12" t="s">
        <v>32</v>
      </c>
      <c r="I50" s="12" t="s">
        <v>117</v>
      </c>
      <c r="J50" s="17" t="s">
        <v>56</v>
      </c>
      <c r="K50" s="17" t="s">
        <v>118</v>
      </c>
      <c r="L50" s="12" t="s">
        <v>123</v>
      </c>
      <c r="O50" s="12" t="s">
        <v>100</v>
      </c>
      <c r="U50" s="12" t="s">
        <v>101</v>
      </c>
      <c r="W50" s="18" t="s">
        <v>102</v>
      </c>
    </row>
    <row r="51" spans="1:23" ht="26.4" customHeight="1" x14ac:dyDescent="0.3">
      <c r="A51" s="12">
        <v>50</v>
      </c>
      <c r="B51" s="13">
        <v>44710</v>
      </c>
      <c r="C51" s="14" t="s">
        <v>64</v>
      </c>
      <c r="D51" s="15" t="s">
        <v>28</v>
      </c>
      <c r="E51" s="15" t="s">
        <v>29</v>
      </c>
      <c r="F51" s="16" t="s">
        <v>53</v>
      </c>
      <c r="G51" s="12" t="s">
        <v>96</v>
      </c>
      <c r="H51" s="12" t="s">
        <v>32</v>
      </c>
      <c r="I51" s="12" t="s">
        <v>117</v>
      </c>
      <c r="J51" s="17" t="s">
        <v>56</v>
      </c>
      <c r="K51" s="17" t="s">
        <v>118</v>
      </c>
      <c r="L51" s="12" t="s">
        <v>124</v>
      </c>
      <c r="O51" s="12" t="s">
        <v>100</v>
      </c>
      <c r="U51" s="12" t="s">
        <v>101</v>
      </c>
      <c r="W51" s="18" t="s">
        <v>102</v>
      </c>
    </row>
    <row r="52" spans="1:23" ht="26.4" customHeight="1" x14ac:dyDescent="0.3">
      <c r="A52" s="12">
        <v>51</v>
      </c>
      <c r="B52" s="13">
        <v>44710</v>
      </c>
      <c r="C52" s="14" t="s">
        <v>64</v>
      </c>
      <c r="D52" s="15" t="s">
        <v>28</v>
      </c>
      <c r="E52" s="15" t="s">
        <v>29</v>
      </c>
      <c r="F52" s="16" t="s">
        <v>53</v>
      </c>
      <c r="G52" s="12" t="s">
        <v>96</v>
      </c>
      <c r="H52" s="12" t="s">
        <v>32</v>
      </c>
      <c r="I52" s="12" t="s">
        <v>117</v>
      </c>
      <c r="J52" s="17" t="s">
        <v>56</v>
      </c>
      <c r="K52" s="17" t="s">
        <v>118</v>
      </c>
      <c r="L52" s="12" t="s">
        <v>125</v>
      </c>
      <c r="O52" s="12" t="s">
        <v>100</v>
      </c>
      <c r="U52" s="12" t="s">
        <v>101</v>
      </c>
      <c r="W52" s="18" t="s">
        <v>102</v>
      </c>
    </row>
    <row r="53" spans="1:23" ht="26.4" customHeight="1" x14ac:dyDescent="0.3">
      <c r="A53" s="12">
        <v>52</v>
      </c>
      <c r="B53" s="13">
        <v>44710</v>
      </c>
      <c r="C53" s="14" t="s">
        <v>64</v>
      </c>
      <c r="D53" s="15" t="s">
        <v>28</v>
      </c>
      <c r="E53" s="15" t="s">
        <v>29</v>
      </c>
      <c r="F53" s="16" t="s">
        <v>53</v>
      </c>
      <c r="G53" s="12" t="s">
        <v>96</v>
      </c>
      <c r="H53" s="12" t="s">
        <v>32</v>
      </c>
      <c r="I53" s="12" t="s">
        <v>117</v>
      </c>
      <c r="J53" s="17" t="s">
        <v>56</v>
      </c>
      <c r="K53" s="17" t="s">
        <v>118</v>
      </c>
      <c r="L53" s="12" t="s">
        <v>126</v>
      </c>
      <c r="O53" s="12" t="s">
        <v>100</v>
      </c>
      <c r="U53" s="12" t="s">
        <v>101</v>
      </c>
      <c r="W53" s="18" t="s">
        <v>102</v>
      </c>
    </row>
    <row r="54" spans="1:23" ht="26.4" customHeight="1" x14ac:dyDescent="0.3">
      <c r="A54" s="12">
        <v>53</v>
      </c>
      <c r="B54" s="13">
        <v>44710</v>
      </c>
      <c r="C54" s="14" t="s">
        <v>64</v>
      </c>
      <c r="D54" s="15" t="s">
        <v>28</v>
      </c>
      <c r="E54" s="15" t="s">
        <v>29</v>
      </c>
      <c r="F54" s="16" t="s">
        <v>53</v>
      </c>
      <c r="G54" s="12" t="s">
        <v>96</v>
      </c>
      <c r="H54" s="12" t="s">
        <v>32</v>
      </c>
      <c r="I54" s="12" t="s">
        <v>127</v>
      </c>
      <c r="J54" s="17" t="s">
        <v>56</v>
      </c>
      <c r="K54" s="17" t="s">
        <v>118</v>
      </c>
      <c r="L54" s="12" t="s">
        <v>128</v>
      </c>
      <c r="O54" s="12" t="s">
        <v>100</v>
      </c>
      <c r="U54" s="12" t="s">
        <v>101</v>
      </c>
      <c r="W54" s="18" t="s">
        <v>102</v>
      </c>
    </row>
    <row r="55" spans="1:23" ht="26.4" customHeight="1" x14ac:dyDescent="0.3">
      <c r="A55" s="12">
        <v>54</v>
      </c>
      <c r="B55" s="13">
        <v>44710</v>
      </c>
      <c r="C55" s="14" t="s">
        <v>64</v>
      </c>
      <c r="D55" s="15" t="s">
        <v>28</v>
      </c>
      <c r="E55" s="15" t="s">
        <v>29</v>
      </c>
      <c r="F55" s="16" t="s">
        <v>53</v>
      </c>
      <c r="G55" s="12" t="s">
        <v>96</v>
      </c>
      <c r="H55" s="12" t="s">
        <v>32</v>
      </c>
      <c r="I55" s="12" t="s">
        <v>127</v>
      </c>
      <c r="J55" s="17" t="s">
        <v>56</v>
      </c>
      <c r="K55" s="17" t="s">
        <v>118</v>
      </c>
      <c r="L55" s="12" t="s">
        <v>129</v>
      </c>
      <c r="O55" s="12" t="s">
        <v>100</v>
      </c>
      <c r="U55" s="12" t="s">
        <v>101</v>
      </c>
      <c r="W55" s="18" t="s">
        <v>102</v>
      </c>
    </row>
    <row r="56" spans="1:23" ht="26.4" customHeight="1" x14ac:dyDescent="0.3">
      <c r="A56" s="12">
        <v>55</v>
      </c>
      <c r="B56" s="13">
        <v>44717</v>
      </c>
      <c r="C56" s="14" t="s">
        <v>64</v>
      </c>
      <c r="D56" s="15" t="s">
        <v>28</v>
      </c>
      <c r="E56" s="15" t="s">
        <v>29</v>
      </c>
      <c r="F56" s="16" t="s">
        <v>30</v>
      </c>
      <c r="G56" s="12" t="s">
        <v>31</v>
      </c>
      <c r="H56" s="12" t="s">
        <v>32</v>
      </c>
      <c r="I56" s="12" t="s">
        <v>130</v>
      </c>
      <c r="J56" s="17" t="s">
        <v>56</v>
      </c>
      <c r="K56" s="17" t="s">
        <v>98</v>
      </c>
      <c r="L56" s="12" t="s">
        <v>131</v>
      </c>
      <c r="O56" s="12" t="s">
        <v>132</v>
      </c>
      <c r="R56" s="12" t="s">
        <v>133</v>
      </c>
      <c r="T56" s="12" t="s">
        <v>134</v>
      </c>
      <c r="U56" s="12" t="s">
        <v>135</v>
      </c>
      <c r="W56" s="18" t="s">
        <v>136</v>
      </c>
    </row>
    <row r="57" spans="1:23" ht="26.4" customHeight="1" x14ac:dyDescent="0.3">
      <c r="A57" s="12">
        <v>56</v>
      </c>
      <c r="B57" s="13">
        <v>44717</v>
      </c>
      <c r="C57" s="14" t="s">
        <v>64</v>
      </c>
      <c r="D57" s="15" t="s">
        <v>28</v>
      </c>
      <c r="E57" s="15" t="s">
        <v>29</v>
      </c>
      <c r="F57" s="16" t="s">
        <v>30</v>
      </c>
      <c r="G57" s="12" t="s">
        <v>31</v>
      </c>
      <c r="H57" s="12" t="s">
        <v>32</v>
      </c>
      <c r="I57" s="12" t="s">
        <v>130</v>
      </c>
      <c r="J57" s="17" t="s">
        <v>56</v>
      </c>
      <c r="K57" s="17" t="s">
        <v>98</v>
      </c>
      <c r="L57" s="12" t="s">
        <v>137</v>
      </c>
      <c r="O57" s="12" t="s">
        <v>132</v>
      </c>
      <c r="R57" s="12" t="s">
        <v>138</v>
      </c>
      <c r="T57" s="12" t="s">
        <v>134</v>
      </c>
      <c r="U57" s="12" t="s">
        <v>135</v>
      </c>
      <c r="W57" s="18" t="s">
        <v>136</v>
      </c>
    </row>
    <row r="58" spans="1:23" ht="26.4" customHeight="1" x14ac:dyDescent="0.3">
      <c r="A58" s="12">
        <v>57</v>
      </c>
      <c r="B58" s="13">
        <v>44717</v>
      </c>
      <c r="C58" s="14" t="s">
        <v>64</v>
      </c>
      <c r="D58" s="15" t="s">
        <v>28</v>
      </c>
      <c r="E58" s="15" t="s">
        <v>29</v>
      </c>
      <c r="F58" s="16" t="s">
        <v>30</v>
      </c>
      <c r="G58" s="12" t="s">
        <v>31</v>
      </c>
      <c r="H58" s="12" t="s">
        <v>32</v>
      </c>
      <c r="I58" s="12" t="s">
        <v>130</v>
      </c>
      <c r="J58" s="17" t="s">
        <v>56</v>
      </c>
      <c r="K58" s="17" t="s">
        <v>98</v>
      </c>
      <c r="L58" s="12" t="s">
        <v>139</v>
      </c>
      <c r="O58" s="12" t="s">
        <v>132</v>
      </c>
      <c r="R58" s="12" t="s">
        <v>140</v>
      </c>
      <c r="T58" s="12" t="s">
        <v>134</v>
      </c>
      <c r="U58" s="12" t="s">
        <v>135</v>
      </c>
      <c r="W58" s="18" t="s">
        <v>136</v>
      </c>
    </row>
    <row r="59" spans="1:23" ht="26.4" customHeight="1" x14ac:dyDescent="0.3">
      <c r="A59" s="12">
        <v>58</v>
      </c>
      <c r="B59" s="13">
        <v>44717</v>
      </c>
      <c r="C59" s="14" t="s">
        <v>64</v>
      </c>
      <c r="D59" s="15" t="s">
        <v>28</v>
      </c>
      <c r="E59" s="15" t="s">
        <v>29</v>
      </c>
      <c r="F59" s="16" t="s">
        <v>30</v>
      </c>
      <c r="G59" s="12" t="s">
        <v>31</v>
      </c>
      <c r="H59" s="12" t="s">
        <v>32</v>
      </c>
      <c r="I59" s="12" t="s">
        <v>117</v>
      </c>
      <c r="J59" s="17" t="s">
        <v>56</v>
      </c>
      <c r="K59" s="17" t="s">
        <v>118</v>
      </c>
      <c r="L59" s="12" t="s">
        <v>141</v>
      </c>
      <c r="O59" s="12" t="s">
        <v>132</v>
      </c>
      <c r="R59" s="12" t="s">
        <v>142</v>
      </c>
      <c r="T59" s="12" t="s">
        <v>134</v>
      </c>
      <c r="U59" s="12" t="s">
        <v>135</v>
      </c>
      <c r="W59" s="18" t="s">
        <v>136</v>
      </c>
    </row>
    <row r="60" spans="1:23" ht="26.4" customHeight="1" x14ac:dyDescent="0.3">
      <c r="A60" s="12">
        <v>59</v>
      </c>
      <c r="B60" s="13">
        <v>44717</v>
      </c>
      <c r="C60" s="14" t="s">
        <v>64</v>
      </c>
      <c r="D60" s="15" t="s">
        <v>28</v>
      </c>
      <c r="E60" s="15" t="s">
        <v>29</v>
      </c>
      <c r="F60" s="16" t="s">
        <v>30</v>
      </c>
      <c r="G60" s="12" t="s">
        <v>31</v>
      </c>
      <c r="H60" s="12" t="s">
        <v>32</v>
      </c>
      <c r="I60" s="12" t="s">
        <v>127</v>
      </c>
      <c r="J60" s="17" t="s">
        <v>56</v>
      </c>
      <c r="K60" s="17" t="s">
        <v>118</v>
      </c>
      <c r="L60" s="12" t="s">
        <v>143</v>
      </c>
      <c r="O60" s="12" t="s">
        <v>132</v>
      </c>
      <c r="R60" s="12" t="s">
        <v>144</v>
      </c>
      <c r="T60" s="12" t="s">
        <v>134</v>
      </c>
      <c r="U60" s="12" t="s">
        <v>135</v>
      </c>
      <c r="W60" s="18" t="s">
        <v>136</v>
      </c>
    </row>
    <row r="61" spans="1:23" ht="26.4" customHeight="1" x14ac:dyDescent="0.3">
      <c r="A61" s="12">
        <v>60</v>
      </c>
      <c r="B61" s="13">
        <v>44717</v>
      </c>
      <c r="C61" s="14" t="s">
        <v>64</v>
      </c>
      <c r="D61" s="15" t="s">
        <v>28</v>
      </c>
      <c r="E61" s="15" t="s">
        <v>29</v>
      </c>
      <c r="F61" s="16" t="s">
        <v>30</v>
      </c>
      <c r="G61" s="12" t="s">
        <v>31</v>
      </c>
      <c r="H61" s="12" t="s">
        <v>32</v>
      </c>
      <c r="I61" s="12" t="s">
        <v>145</v>
      </c>
      <c r="J61" s="17" t="s">
        <v>56</v>
      </c>
      <c r="K61" s="17" t="s">
        <v>118</v>
      </c>
      <c r="L61" s="12" t="s">
        <v>146</v>
      </c>
      <c r="O61" s="12" t="s">
        <v>132</v>
      </c>
      <c r="R61" s="12" t="s">
        <v>147</v>
      </c>
      <c r="T61" s="12" t="s">
        <v>134</v>
      </c>
      <c r="U61" s="12" t="s">
        <v>135</v>
      </c>
      <c r="W61" s="18" t="s">
        <v>136</v>
      </c>
    </row>
    <row r="62" spans="1:23" ht="26.4" customHeight="1" x14ac:dyDescent="0.3">
      <c r="A62" s="12">
        <v>61</v>
      </c>
      <c r="B62" s="13">
        <v>44717</v>
      </c>
      <c r="C62" s="14" t="s">
        <v>64</v>
      </c>
      <c r="D62" s="15" t="s">
        <v>28</v>
      </c>
      <c r="E62" s="15" t="s">
        <v>29</v>
      </c>
      <c r="F62" s="16" t="s">
        <v>30</v>
      </c>
      <c r="G62" s="12" t="s">
        <v>31</v>
      </c>
      <c r="H62" s="12" t="s">
        <v>32</v>
      </c>
      <c r="I62" s="12" t="s">
        <v>145</v>
      </c>
      <c r="J62" s="17" t="s">
        <v>56</v>
      </c>
      <c r="K62" s="17" t="s">
        <v>118</v>
      </c>
      <c r="L62" s="12" t="s">
        <v>148</v>
      </c>
      <c r="O62" s="12" t="s">
        <v>132</v>
      </c>
      <c r="R62" s="12" t="s">
        <v>149</v>
      </c>
      <c r="T62" s="12" t="s">
        <v>134</v>
      </c>
      <c r="U62" s="12" t="s">
        <v>135</v>
      </c>
      <c r="W62" s="18" t="s">
        <v>136</v>
      </c>
    </row>
    <row r="63" spans="1:23" ht="26.4" customHeight="1" x14ac:dyDescent="0.3">
      <c r="A63" s="12">
        <v>62</v>
      </c>
      <c r="B63" s="13">
        <v>44717</v>
      </c>
      <c r="C63" s="14" t="s">
        <v>64</v>
      </c>
      <c r="D63" s="15" t="s">
        <v>28</v>
      </c>
      <c r="E63" s="15" t="s">
        <v>29</v>
      </c>
      <c r="F63" s="16" t="s">
        <v>30</v>
      </c>
      <c r="G63" s="12" t="s">
        <v>31</v>
      </c>
      <c r="H63" s="12" t="s">
        <v>32</v>
      </c>
      <c r="I63" s="12" t="s">
        <v>127</v>
      </c>
      <c r="J63" s="17" t="s">
        <v>56</v>
      </c>
      <c r="K63" s="17" t="s">
        <v>118</v>
      </c>
      <c r="L63" s="12" t="s">
        <v>150</v>
      </c>
      <c r="O63" s="12" t="s">
        <v>132</v>
      </c>
      <c r="R63" s="12" t="s">
        <v>151</v>
      </c>
      <c r="T63" s="12" t="s">
        <v>134</v>
      </c>
      <c r="U63" s="12" t="s">
        <v>135</v>
      </c>
      <c r="W63" s="18" t="s">
        <v>136</v>
      </c>
    </row>
    <row r="64" spans="1:23" ht="26.4" customHeight="1" x14ac:dyDescent="0.3">
      <c r="A64" s="12">
        <v>63</v>
      </c>
      <c r="B64" s="13">
        <v>44717</v>
      </c>
      <c r="C64" s="14" t="s">
        <v>64</v>
      </c>
      <c r="D64" s="15" t="s">
        <v>28</v>
      </c>
      <c r="E64" s="15" t="s">
        <v>29</v>
      </c>
      <c r="F64" s="16" t="s">
        <v>30</v>
      </c>
      <c r="G64" s="12" t="s">
        <v>31</v>
      </c>
      <c r="H64" s="12" t="s">
        <v>32</v>
      </c>
      <c r="I64" s="12" t="s">
        <v>127</v>
      </c>
      <c r="J64" s="17" t="s">
        <v>56</v>
      </c>
      <c r="K64" s="17" t="s">
        <v>118</v>
      </c>
      <c r="L64" s="12" t="s">
        <v>152</v>
      </c>
      <c r="O64" s="12" t="s">
        <v>132</v>
      </c>
      <c r="R64" s="12" t="s">
        <v>153</v>
      </c>
      <c r="T64" s="12" t="s">
        <v>134</v>
      </c>
      <c r="U64" s="12" t="s">
        <v>135</v>
      </c>
      <c r="W64" s="18" t="s">
        <v>136</v>
      </c>
    </row>
    <row r="65" spans="1:24" ht="26.4" customHeight="1" x14ac:dyDescent="0.3">
      <c r="A65" s="12">
        <v>64</v>
      </c>
      <c r="B65" s="13">
        <v>44717</v>
      </c>
      <c r="C65" s="14" t="s">
        <v>64</v>
      </c>
      <c r="D65" s="15" t="s">
        <v>28</v>
      </c>
      <c r="E65" s="15" t="s">
        <v>29</v>
      </c>
      <c r="F65" s="16" t="s">
        <v>30</v>
      </c>
      <c r="G65" s="12" t="s">
        <v>31</v>
      </c>
      <c r="H65" s="12" t="s">
        <v>32</v>
      </c>
      <c r="I65" s="12" t="s">
        <v>127</v>
      </c>
      <c r="J65" s="17" t="s">
        <v>56</v>
      </c>
      <c r="K65" s="17" t="s">
        <v>118</v>
      </c>
      <c r="L65" s="12" t="s">
        <v>154</v>
      </c>
      <c r="O65" s="12" t="s">
        <v>132</v>
      </c>
      <c r="R65" s="12" t="s">
        <v>155</v>
      </c>
      <c r="T65" s="12" t="s">
        <v>134</v>
      </c>
      <c r="U65" s="12" t="s">
        <v>135</v>
      </c>
      <c r="W65" s="18" t="s">
        <v>136</v>
      </c>
    </row>
    <row r="66" spans="1:24" ht="26.4" customHeight="1" x14ac:dyDescent="0.3">
      <c r="A66" s="12">
        <v>65</v>
      </c>
      <c r="B66" s="13">
        <v>44717</v>
      </c>
      <c r="C66" s="14" t="s">
        <v>64</v>
      </c>
      <c r="D66" s="15" t="s">
        <v>28</v>
      </c>
      <c r="E66" s="15" t="s">
        <v>29</v>
      </c>
      <c r="F66" s="16" t="s">
        <v>30</v>
      </c>
      <c r="G66" s="12" t="s">
        <v>31</v>
      </c>
      <c r="H66" s="12" t="s">
        <v>32</v>
      </c>
      <c r="I66" s="12" t="s">
        <v>127</v>
      </c>
      <c r="J66" s="17" t="s">
        <v>56</v>
      </c>
      <c r="K66" s="17" t="s">
        <v>118</v>
      </c>
      <c r="L66" s="12" t="s">
        <v>156</v>
      </c>
      <c r="O66" s="12" t="s">
        <v>132</v>
      </c>
      <c r="R66" s="12" t="s">
        <v>157</v>
      </c>
      <c r="T66" s="12" t="s">
        <v>134</v>
      </c>
      <c r="U66" s="12" t="s">
        <v>135</v>
      </c>
      <c r="W66" s="18" t="s">
        <v>136</v>
      </c>
    </row>
    <row r="67" spans="1:24" ht="26.4" customHeight="1" x14ac:dyDescent="0.3">
      <c r="A67" s="12">
        <v>66</v>
      </c>
      <c r="B67" s="13">
        <v>44717</v>
      </c>
      <c r="C67" s="14" t="s">
        <v>64</v>
      </c>
      <c r="D67" s="15" t="s">
        <v>28</v>
      </c>
      <c r="E67" s="15" t="s">
        <v>29</v>
      </c>
      <c r="F67" s="16" t="s">
        <v>30</v>
      </c>
      <c r="G67" s="12" t="s">
        <v>31</v>
      </c>
      <c r="H67" s="12" t="s">
        <v>32</v>
      </c>
      <c r="I67" s="12" t="s">
        <v>127</v>
      </c>
      <c r="J67" s="17" t="s">
        <v>56</v>
      </c>
      <c r="K67" s="17" t="s">
        <v>118</v>
      </c>
      <c r="L67" s="12" t="s">
        <v>158</v>
      </c>
      <c r="O67" s="12" t="s">
        <v>132</v>
      </c>
      <c r="R67" s="12" t="s">
        <v>159</v>
      </c>
      <c r="T67" s="12" t="s">
        <v>134</v>
      </c>
      <c r="U67" s="12" t="s">
        <v>135</v>
      </c>
      <c r="W67" s="18" t="s">
        <v>136</v>
      </c>
    </row>
    <row r="68" spans="1:24" ht="26.4" customHeight="1" x14ac:dyDescent="0.3">
      <c r="A68" s="12">
        <v>67</v>
      </c>
      <c r="B68" s="13">
        <v>44717</v>
      </c>
      <c r="C68" s="14" t="s">
        <v>64</v>
      </c>
      <c r="D68" s="15" t="s">
        <v>28</v>
      </c>
      <c r="E68" s="15" t="s">
        <v>29</v>
      </c>
      <c r="F68" s="16" t="s">
        <v>30</v>
      </c>
      <c r="G68" s="12" t="s">
        <v>31</v>
      </c>
      <c r="H68" s="12" t="s">
        <v>32</v>
      </c>
      <c r="I68" s="12" t="s">
        <v>145</v>
      </c>
      <c r="J68" s="17" t="s">
        <v>56</v>
      </c>
      <c r="K68" s="17" t="s">
        <v>118</v>
      </c>
      <c r="L68" s="12" t="s">
        <v>160</v>
      </c>
      <c r="O68" s="12" t="s">
        <v>132</v>
      </c>
      <c r="R68" s="12" t="s">
        <v>161</v>
      </c>
      <c r="T68" s="12" t="s">
        <v>134</v>
      </c>
      <c r="U68" s="12" t="s">
        <v>135</v>
      </c>
      <c r="W68" s="18" t="s">
        <v>136</v>
      </c>
    </row>
    <row r="69" spans="1:24" ht="26.4" customHeight="1" x14ac:dyDescent="0.3">
      <c r="A69" s="12">
        <v>68</v>
      </c>
      <c r="B69" s="13">
        <v>44717</v>
      </c>
      <c r="C69" s="14" t="s">
        <v>64</v>
      </c>
      <c r="D69" s="15" t="s">
        <v>28</v>
      </c>
      <c r="E69" s="15" t="s">
        <v>29</v>
      </c>
      <c r="F69" s="16" t="s">
        <v>30</v>
      </c>
      <c r="G69" s="12" t="s">
        <v>31</v>
      </c>
      <c r="H69" s="12" t="s">
        <v>32</v>
      </c>
      <c r="I69" s="12" t="s">
        <v>145</v>
      </c>
      <c r="J69" s="17" t="s">
        <v>56</v>
      </c>
      <c r="K69" s="17" t="s">
        <v>118</v>
      </c>
      <c r="L69" s="12" t="s">
        <v>162</v>
      </c>
      <c r="O69" s="12" t="s">
        <v>132</v>
      </c>
      <c r="R69" s="12" t="s">
        <v>163</v>
      </c>
      <c r="T69" s="12" t="s">
        <v>134</v>
      </c>
      <c r="U69" s="12" t="s">
        <v>135</v>
      </c>
      <c r="W69" s="18" t="s">
        <v>136</v>
      </c>
    </row>
    <row r="70" spans="1:24" ht="26.4" customHeight="1" x14ac:dyDescent="0.3">
      <c r="A70" s="12">
        <v>69</v>
      </c>
      <c r="B70" s="13">
        <v>44717</v>
      </c>
      <c r="C70" s="14" t="s">
        <v>64</v>
      </c>
      <c r="D70" s="15" t="s">
        <v>28</v>
      </c>
      <c r="E70" s="15" t="s">
        <v>29</v>
      </c>
      <c r="F70" s="16" t="s">
        <v>30</v>
      </c>
      <c r="G70" s="12" t="s">
        <v>31</v>
      </c>
      <c r="H70" s="12" t="s">
        <v>32</v>
      </c>
      <c r="I70" s="12" t="s">
        <v>164</v>
      </c>
      <c r="J70" s="17" t="s">
        <v>56</v>
      </c>
      <c r="K70" s="17" t="s">
        <v>118</v>
      </c>
      <c r="L70" s="12" t="s">
        <v>165</v>
      </c>
      <c r="O70" s="12" t="s">
        <v>132</v>
      </c>
      <c r="R70" s="12" t="s">
        <v>166</v>
      </c>
      <c r="T70" s="12" t="s">
        <v>134</v>
      </c>
      <c r="U70" s="12" t="s">
        <v>135</v>
      </c>
      <c r="W70" s="18" t="s">
        <v>136</v>
      </c>
    </row>
    <row r="71" spans="1:24" ht="26.4" customHeight="1" x14ac:dyDescent="0.3">
      <c r="A71" s="12">
        <v>70</v>
      </c>
      <c r="B71" s="13">
        <v>44717</v>
      </c>
      <c r="C71" s="14" t="s">
        <v>64</v>
      </c>
      <c r="D71" s="15" t="s">
        <v>28</v>
      </c>
      <c r="E71" s="15" t="s">
        <v>29</v>
      </c>
      <c r="F71" s="16" t="s">
        <v>30</v>
      </c>
      <c r="G71" s="12" t="s">
        <v>31</v>
      </c>
      <c r="H71" s="12" t="s">
        <v>32</v>
      </c>
      <c r="I71" s="12" t="s">
        <v>164</v>
      </c>
      <c r="J71" s="17" t="s">
        <v>56</v>
      </c>
      <c r="K71" s="17" t="s">
        <v>118</v>
      </c>
      <c r="L71" s="12" t="s">
        <v>167</v>
      </c>
      <c r="O71" s="12" t="s">
        <v>132</v>
      </c>
      <c r="R71" s="12" t="s">
        <v>168</v>
      </c>
      <c r="T71" s="12" t="s">
        <v>134</v>
      </c>
      <c r="U71" s="12" t="s">
        <v>135</v>
      </c>
      <c r="W71" s="18" t="s">
        <v>136</v>
      </c>
    </row>
    <row r="72" spans="1:24" ht="26.4" customHeight="1" x14ac:dyDescent="0.3">
      <c r="A72" s="12">
        <v>71</v>
      </c>
      <c r="B72" s="13">
        <v>44717</v>
      </c>
      <c r="C72" s="14" t="s">
        <v>64</v>
      </c>
      <c r="D72" s="15" t="s">
        <v>28</v>
      </c>
      <c r="E72" s="15" t="s">
        <v>29</v>
      </c>
      <c r="F72" s="16" t="s">
        <v>30</v>
      </c>
      <c r="G72" s="12" t="s">
        <v>31</v>
      </c>
      <c r="H72" s="12" t="s">
        <v>32</v>
      </c>
      <c r="I72" s="12" t="s">
        <v>164</v>
      </c>
      <c r="J72" s="17" t="s">
        <v>56</v>
      </c>
      <c r="K72" s="17" t="s">
        <v>118</v>
      </c>
      <c r="L72" s="12" t="s">
        <v>169</v>
      </c>
      <c r="O72" s="12" t="s">
        <v>132</v>
      </c>
      <c r="R72" s="12" t="s">
        <v>170</v>
      </c>
      <c r="T72" s="12" t="s">
        <v>134</v>
      </c>
      <c r="U72" s="12" t="s">
        <v>135</v>
      </c>
      <c r="W72" s="18" t="s">
        <v>136</v>
      </c>
    </row>
    <row r="73" spans="1:24" ht="26.4" customHeight="1" x14ac:dyDescent="0.3">
      <c r="A73" s="12">
        <v>72</v>
      </c>
      <c r="B73" s="13">
        <v>44717</v>
      </c>
      <c r="C73" s="14" t="s">
        <v>64</v>
      </c>
      <c r="D73" s="15" t="s">
        <v>28</v>
      </c>
      <c r="E73" s="15" t="s">
        <v>29</v>
      </c>
      <c r="F73" s="16" t="s">
        <v>30</v>
      </c>
      <c r="G73" s="12" t="s">
        <v>31</v>
      </c>
      <c r="H73" s="12" t="s">
        <v>32</v>
      </c>
      <c r="I73" s="12" t="s">
        <v>34</v>
      </c>
      <c r="J73" s="17" t="s">
        <v>34</v>
      </c>
      <c r="K73" s="17" t="s">
        <v>34</v>
      </c>
      <c r="L73" s="12" t="s">
        <v>171</v>
      </c>
      <c r="O73" s="12" t="s">
        <v>132</v>
      </c>
      <c r="R73" s="12" t="s">
        <v>172</v>
      </c>
      <c r="T73" s="12" t="s">
        <v>134</v>
      </c>
      <c r="U73" s="12" t="s">
        <v>135</v>
      </c>
      <c r="W73" s="18" t="s">
        <v>136</v>
      </c>
    </row>
    <row r="74" spans="1:24" ht="26.4" customHeight="1" x14ac:dyDescent="0.3">
      <c r="A74" s="12">
        <v>73</v>
      </c>
      <c r="B74" s="13">
        <v>44717</v>
      </c>
      <c r="C74" s="14" t="s">
        <v>64</v>
      </c>
      <c r="D74" s="15" t="s">
        <v>28</v>
      </c>
      <c r="E74" s="15" t="s">
        <v>29</v>
      </c>
      <c r="F74" s="16" t="s">
        <v>30</v>
      </c>
      <c r="G74" s="12" t="s">
        <v>31</v>
      </c>
      <c r="H74" s="12" t="s">
        <v>32</v>
      </c>
      <c r="I74" s="12" t="s">
        <v>34</v>
      </c>
      <c r="J74" s="17" t="s">
        <v>34</v>
      </c>
      <c r="K74" s="17" t="s">
        <v>34</v>
      </c>
      <c r="L74" s="12" t="s">
        <v>173</v>
      </c>
      <c r="O74" s="12" t="s">
        <v>132</v>
      </c>
      <c r="R74" s="12" t="s">
        <v>174</v>
      </c>
      <c r="T74" s="12" t="s">
        <v>134</v>
      </c>
      <c r="U74" s="12" t="s">
        <v>135</v>
      </c>
      <c r="W74" s="18" t="s">
        <v>136</v>
      </c>
    </row>
    <row r="75" spans="1:24" ht="26.4" customHeight="1" x14ac:dyDescent="0.3">
      <c r="A75" s="12">
        <v>74</v>
      </c>
      <c r="B75" s="13">
        <v>44717</v>
      </c>
      <c r="C75" s="14" t="s">
        <v>64</v>
      </c>
      <c r="D75" s="15" t="s">
        <v>28</v>
      </c>
      <c r="E75" s="15" t="s">
        <v>29</v>
      </c>
      <c r="F75" s="16" t="s">
        <v>30</v>
      </c>
      <c r="G75" s="12" t="s">
        <v>31</v>
      </c>
      <c r="H75" s="12" t="s">
        <v>32</v>
      </c>
      <c r="I75" s="12" t="s">
        <v>34</v>
      </c>
      <c r="J75" s="17" t="s">
        <v>34</v>
      </c>
      <c r="K75" s="17" t="s">
        <v>34</v>
      </c>
      <c r="L75" s="12" t="s">
        <v>175</v>
      </c>
      <c r="O75" s="12" t="s">
        <v>132</v>
      </c>
      <c r="R75" s="12" t="s">
        <v>176</v>
      </c>
      <c r="T75" s="12" t="s">
        <v>134</v>
      </c>
      <c r="U75" s="12" t="s">
        <v>135</v>
      </c>
      <c r="W75" s="18" t="s">
        <v>136</v>
      </c>
    </row>
    <row r="76" spans="1:24" ht="26.4" customHeight="1" x14ac:dyDescent="0.3">
      <c r="A76" s="12">
        <v>75</v>
      </c>
      <c r="B76" s="13">
        <v>44717</v>
      </c>
      <c r="C76" s="14" t="s">
        <v>64</v>
      </c>
      <c r="D76" s="15" t="s">
        <v>28</v>
      </c>
      <c r="E76" s="15" t="s">
        <v>29</v>
      </c>
      <c r="F76" s="16" t="s">
        <v>30</v>
      </c>
      <c r="G76" s="12" t="s">
        <v>31</v>
      </c>
      <c r="H76" s="12" t="s">
        <v>32</v>
      </c>
      <c r="I76" s="12" t="s">
        <v>34</v>
      </c>
      <c r="J76" s="17" t="s">
        <v>34</v>
      </c>
      <c r="K76" s="17" t="s">
        <v>34</v>
      </c>
      <c r="L76" s="12" t="s">
        <v>177</v>
      </c>
      <c r="O76" s="12" t="s">
        <v>132</v>
      </c>
      <c r="R76" s="12" t="s">
        <v>178</v>
      </c>
      <c r="T76" s="12" t="s">
        <v>134</v>
      </c>
      <c r="U76" s="12" t="s">
        <v>135</v>
      </c>
      <c r="W76" s="18" t="s">
        <v>136</v>
      </c>
    </row>
    <row r="77" spans="1:24" ht="26.4" customHeight="1" x14ac:dyDescent="0.3">
      <c r="A77" s="12">
        <v>76</v>
      </c>
      <c r="B77" s="13">
        <v>44717</v>
      </c>
      <c r="C77" s="14" t="s">
        <v>64</v>
      </c>
      <c r="D77" s="15" t="s">
        <v>28</v>
      </c>
      <c r="E77" s="15" t="s">
        <v>29</v>
      </c>
      <c r="F77" s="16" t="s">
        <v>30</v>
      </c>
      <c r="G77" s="12" t="s">
        <v>31</v>
      </c>
      <c r="H77" s="12" t="s">
        <v>32</v>
      </c>
      <c r="I77" s="12" t="s">
        <v>34</v>
      </c>
      <c r="J77" s="17" t="s">
        <v>34</v>
      </c>
      <c r="K77" s="17" t="s">
        <v>34</v>
      </c>
      <c r="L77" s="12" t="s">
        <v>179</v>
      </c>
      <c r="O77" s="12" t="s">
        <v>132</v>
      </c>
      <c r="R77" s="12" t="s">
        <v>180</v>
      </c>
      <c r="T77" s="12" t="s">
        <v>134</v>
      </c>
      <c r="U77" s="12" t="s">
        <v>135</v>
      </c>
      <c r="W77" s="18" t="s">
        <v>136</v>
      </c>
    </row>
    <row r="78" spans="1:24" ht="26.4" customHeight="1" x14ac:dyDescent="0.3">
      <c r="A78" s="12">
        <v>77</v>
      </c>
      <c r="B78" s="13">
        <v>44717</v>
      </c>
      <c r="C78" s="14" t="s">
        <v>64</v>
      </c>
      <c r="D78" s="15" t="s">
        <v>181</v>
      </c>
      <c r="E78" s="15" t="s">
        <v>1022</v>
      </c>
      <c r="F78" s="16"/>
      <c r="G78" s="12" t="s">
        <v>182</v>
      </c>
      <c r="H78" s="12" t="s">
        <v>32</v>
      </c>
      <c r="I78" s="12" t="s">
        <v>183</v>
      </c>
      <c r="J78" s="17" t="s">
        <v>34</v>
      </c>
      <c r="K78" s="17" t="s">
        <v>184</v>
      </c>
      <c r="L78" s="12" t="s">
        <v>185</v>
      </c>
      <c r="R78" s="12" t="s">
        <v>186</v>
      </c>
      <c r="U78" s="12" t="s">
        <v>187</v>
      </c>
      <c r="W78" s="18" t="s">
        <v>188</v>
      </c>
    </row>
    <row r="79" spans="1:24" ht="26.4" customHeight="1" x14ac:dyDescent="0.3">
      <c r="A79" s="12">
        <v>78</v>
      </c>
      <c r="B79" s="13">
        <v>44719</v>
      </c>
      <c r="C79" s="14" t="s">
        <v>64</v>
      </c>
      <c r="D79" s="15" t="s">
        <v>189</v>
      </c>
      <c r="E79" s="15" t="s">
        <v>190</v>
      </c>
      <c r="F79" s="16"/>
      <c r="G79" s="12" t="s">
        <v>191</v>
      </c>
      <c r="H79" s="12" t="s">
        <v>32</v>
      </c>
      <c r="I79" s="12" t="s">
        <v>55</v>
      </c>
      <c r="J79" s="17" t="s">
        <v>56</v>
      </c>
      <c r="K79" s="17" t="s">
        <v>55</v>
      </c>
      <c r="L79" s="12" t="s">
        <v>192</v>
      </c>
      <c r="R79" s="12" t="s">
        <v>193</v>
      </c>
      <c r="U79" s="12" t="s">
        <v>194</v>
      </c>
      <c r="W79" s="18" t="s">
        <v>195</v>
      </c>
      <c r="X79" s="18" t="s">
        <v>196</v>
      </c>
    </row>
    <row r="80" spans="1:24" ht="26.4" customHeight="1" x14ac:dyDescent="0.3">
      <c r="A80" s="12">
        <v>79</v>
      </c>
      <c r="B80" s="13">
        <v>44719</v>
      </c>
      <c r="C80" s="14" t="s">
        <v>64</v>
      </c>
      <c r="D80" s="15" t="s">
        <v>189</v>
      </c>
      <c r="E80" s="15" t="s">
        <v>190</v>
      </c>
      <c r="F80" s="16"/>
      <c r="G80" s="12" t="s">
        <v>191</v>
      </c>
      <c r="H80" s="12" t="s">
        <v>32</v>
      </c>
      <c r="I80" s="12" t="s">
        <v>55</v>
      </c>
      <c r="J80" s="17" t="s">
        <v>56</v>
      </c>
      <c r="K80" s="17" t="s">
        <v>55</v>
      </c>
      <c r="L80" s="12" t="s">
        <v>197</v>
      </c>
      <c r="R80" s="12" t="s">
        <v>198</v>
      </c>
      <c r="U80" s="12" t="s">
        <v>194</v>
      </c>
      <c r="W80" s="18" t="s">
        <v>195</v>
      </c>
      <c r="X80" s="18" t="s">
        <v>196</v>
      </c>
    </row>
    <row r="81" spans="1:24" ht="26.4" customHeight="1" x14ac:dyDescent="0.3">
      <c r="A81" s="12">
        <v>80</v>
      </c>
      <c r="B81" s="13">
        <v>44719</v>
      </c>
      <c r="C81" s="14" t="s">
        <v>64</v>
      </c>
      <c r="D81" s="15" t="s">
        <v>189</v>
      </c>
      <c r="E81" s="15" t="s">
        <v>190</v>
      </c>
      <c r="F81" s="16"/>
      <c r="G81" s="12" t="s">
        <v>191</v>
      </c>
      <c r="H81" s="12" t="s">
        <v>32</v>
      </c>
      <c r="I81" s="12" t="s">
        <v>55</v>
      </c>
      <c r="J81" s="17" t="s">
        <v>56</v>
      </c>
      <c r="K81" s="17" t="s">
        <v>55</v>
      </c>
      <c r="L81" s="12" t="s">
        <v>199</v>
      </c>
      <c r="R81" s="12" t="s">
        <v>200</v>
      </c>
      <c r="U81" s="12" t="s">
        <v>194</v>
      </c>
      <c r="W81" s="18" t="s">
        <v>195</v>
      </c>
      <c r="X81" s="18" t="s">
        <v>196</v>
      </c>
    </row>
    <row r="82" spans="1:24" ht="26.4" customHeight="1" x14ac:dyDescent="0.3">
      <c r="A82" s="12">
        <v>81</v>
      </c>
      <c r="B82" s="13">
        <v>44719</v>
      </c>
      <c r="C82" s="14" t="s">
        <v>64</v>
      </c>
      <c r="D82" s="15" t="s">
        <v>189</v>
      </c>
      <c r="E82" s="15" t="s">
        <v>190</v>
      </c>
      <c r="F82" s="16"/>
      <c r="G82" s="12" t="s">
        <v>191</v>
      </c>
      <c r="H82" s="12" t="s">
        <v>32</v>
      </c>
      <c r="I82" s="12" t="s">
        <v>130</v>
      </c>
      <c r="J82" s="17" t="s">
        <v>56</v>
      </c>
      <c r="K82" s="17" t="s">
        <v>98</v>
      </c>
      <c r="L82" s="12" t="s">
        <v>201</v>
      </c>
      <c r="R82" s="12" t="s">
        <v>202</v>
      </c>
      <c r="U82" s="12" t="s">
        <v>194</v>
      </c>
      <c r="W82" s="18" t="s">
        <v>195</v>
      </c>
      <c r="X82" s="18" t="s">
        <v>196</v>
      </c>
    </row>
    <row r="83" spans="1:24" ht="26.4" customHeight="1" x14ac:dyDescent="0.3">
      <c r="A83" s="12">
        <v>82</v>
      </c>
      <c r="B83" s="13">
        <v>44719</v>
      </c>
      <c r="C83" s="14" t="s">
        <v>64</v>
      </c>
      <c r="D83" s="15" t="s">
        <v>189</v>
      </c>
      <c r="E83" s="15" t="s">
        <v>190</v>
      </c>
      <c r="F83" s="16"/>
      <c r="G83" s="12" t="s">
        <v>191</v>
      </c>
      <c r="H83" s="12" t="s">
        <v>32</v>
      </c>
      <c r="I83" s="12" t="s">
        <v>130</v>
      </c>
      <c r="J83" s="17" t="s">
        <v>56</v>
      </c>
      <c r="K83" s="17" t="s">
        <v>98</v>
      </c>
      <c r="L83" s="12" t="s">
        <v>203</v>
      </c>
      <c r="R83" s="12" t="s">
        <v>204</v>
      </c>
      <c r="U83" s="12" t="s">
        <v>194</v>
      </c>
      <c r="W83" s="18" t="s">
        <v>195</v>
      </c>
      <c r="X83" s="18" t="s">
        <v>196</v>
      </c>
    </row>
    <row r="84" spans="1:24" ht="26.4" customHeight="1" x14ac:dyDescent="0.3">
      <c r="A84" s="12">
        <v>83</v>
      </c>
      <c r="B84" s="13">
        <v>44719</v>
      </c>
      <c r="C84" s="14" t="s">
        <v>64</v>
      </c>
      <c r="D84" s="15" t="s">
        <v>189</v>
      </c>
      <c r="E84" s="15" t="s">
        <v>190</v>
      </c>
      <c r="F84" s="16"/>
      <c r="G84" s="12" t="s">
        <v>191</v>
      </c>
      <c r="H84" s="12" t="s">
        <v>32</v>
      </c>
      <c r="I84" s="12" t="s">
        <v>130</v>
      </c>
      <c r="J84" s="17" t="s">
        <v>56</v>
      </c>
      <c r="K84" s="17" t="s">
        <v>98</v>
      </c>
      <c r="L84" s="12" t="s">
        <v>205</v>
      </c>
      <c r="R84" s="12" t="s">
        <v>206</v>
      </c>
      <c r="U84" s="12" t="s">
        <v>194</v>
      </c>
      <c r="W84" s="18" t="s">
        <v>195</v>
      </c>
      <c r="X84" s="18" t="s">
        <v>196</v>
      </c>
    </row>
    <row r="85" spans="1:24" ht="26.4" customHeight="1" x14ac:dyDescent="0.3">
      <c r="A85" s="12">
        <v>84</v>
      </c>
      <c r="B85" s="13">
        <v>44719</v>
      </c>
      <c r="C85" s="14" t="s">
        <v>64</v>
      </c>
      <c r="D85" s="15" t="s">
        <v>189</v>
      </c>
      <c r="E85" s="15" t="s">
        <v>190</v>
      </c>
      <c r="F85" s="16"/>
      <c r="G85" s="12" t="s">
        <v>191</v>
      </c>
      <c r="H85" s="12" t="s">
        <v>32</v>
      </c>
      <c r="I85" s="12" t="s">
        <v>130</v>
      </c>
      <c r="J85" s="17" t="s">
        <v>56</v>
      </c>
      <c r="K85" s="17" t="s">
        <v>98</v>
      </c>
      <c r="L85" s="12" t="s">
        <v>207</v>
      </c>
      <c r="R85" s="12" t="s">
        <v>208</v>
      </c>
      <c r="U85" s="12" t="s">
        <v>194</v>
      </c>
      <c r="W85" s="18" t="s">
        <v>195</v>
      </c>
      <c r="X85" s="18" t="s">
        <v>196</v>
      </c>
    </row>
    <row r="86" spans="1:24" ht="26.4" customHeight="1" x14ac:dyDescent="0.3">
      <c r="A86" s="12">
        <v>85</v>
      </c>
      <c r="B86" s="13">
        <v>44719</v>
      </c>
      <c r="C86" s="14" t="s">
        <v>64</v>
      </c>
      <c r="D86" s="15" t="s">
        <v>189</v>
      </c>
      <c r="E86" s="15" t="s">
        <v>190</v>
      </c>
      <c r="F86" s="16"/>
      <c r="G86" s="12" t="s">
        <v>191</v>
      </c>
      <c r="H86" s="12" t="s">
        <v>32</v>
      </c>
      <c r="I86" s="12" t="s">
        <v>130</v>
      </c>
      <c r="J86" s="17" t="s">
        <v>56</v>
      </c>
      <c r="K86" s="17" t="s">
        <v>98</v>
      </c>
      <c r="L86" s="12" t="s">
        <v>209</v>
      </c>
      <c r="R86" s="12" t="s">
        <v>210</v>
      </c>
      <c r="U86" s="12" t="s">
        <v>194</v>
      </c>
      <c r="W86" s="18" t="s">
        <v>195</v>
      </c>
      <c r="X86" s="18" t="s">
        <v>196</v>
      </c>
    </row>
    <row r="87" spans="1:24" ht="26.4" customHeight="1" x14ac:dyDescent="0.3">
      <c r="A87" s="12">
        <v>86</v>
      </c>
      <c r="B87" s="13">
        <v>44719</v>
      </c>
      <c r="C87" s="14" t="s">
        <v>64</v>
      </c>
      <c r="D87" s="15" t="s">
        <v>189</v>
      </c>
      <c r="E87" s="15" t="s">
        <v>190</v>
      </c>
      <c r="F87" s="16"/>
      <c r="G87" s="12" t="s">
        <v>191</v>
      </c>
      <c r="H87" s="12" t="s">
        <v>32</v>
      </c>
      <c r="I87" s="12" t="s">
        <v>130</v>
      </c>
      <c r="J87" s="17" t="s">
        <v>56</v>
      </c>
      <c r="K87" s="17" t="s">
        <v>98</v>
      </c>
      <c r="L87" s="12" t="s">
        <v>211</v>
      </c>
      <c r="R87" s="12" t="s">
        <v>212</v>
      </c>
      <c r="U87" s="12" t="s">
        <v>194</v>
      </c>
      <c r="W87" s="18" t="s">
        <v>195</v>
      </c>
      <c r="X87" s="18" t="s">
        <v>196</v>
      </c>
    </row>
    <row r="88" spans="1:24" ht="26.4" customHeight="1" x14ac:dyDescent="0.3">
      <c r="A88" s="12">
        <v>87</v>
      </c>
      <c r="B88" s="13">
        <v>44719</v>
      </c>
      <c r="C88" s="14" t="s">
        <v>64</v>
      </c>
      <c r="D88" s="15" t="s">
        <v>189</v>
      </c>
      <c r="E88" s="15" t="s">
        <v>190</v>
      </c>
      <c r="F88" s="16"/>
      <c r="G88" s="12" t="s">
        <v>191</v>
      </c>
      <c r="H88" s="12" t="s">
        <v>32</v>
      </c>
      <c r="I88" s="12" t="s">
        <v>130</v>
      </c>
      <c r="J88" s="17" t="s">
        <v>56</v>
      </c>
      <c r="K88" s="17" t="s">
        <v>98</v>
      </c>
      <c r="L88" s="12" t="s">
        <v>213</v>
      </c>
      <c r="R88" s="12" t="s">
        <v>214</v>
      </c>
      <c r="U88" s="12" t="s">
        <v>194</v>
      </c>
      <c r="W88" s="18" t="s">
        <v>195</v>
      </c>
      <c r="X88" s="18" t="s">
        <v>196</v>
      </c>
    </row>
    <row r="89" spans="1:24" ht="26.4" customHeight="1" x14ac:dyDescent="0.3">
      <c r="A89" s="12">
        <v>88</v>
      </c>
      <c r="B89" s="13">
        <v>44719</v>
      </c>
      <c r="C89" s="14" t="s">
        <v>64</v>
      </c>
      <c r="D89" s="15" t="s">
        <v>189</v>
      </c>
      <c r="E89" s="15" t="s">
        <v>190</v>
      </c>
      <c r="F89" s="16"/>
      <c r="G89" s="12" t="s">
        <v>191</v>
      </c>
      <c r="H89" s="12" t="s">
        <v>32</v>
      </c>
      <c r="I89" s="12" t="s">
        <v>130</v>
      </c>
      <c r="J89" s="17" t="s">
        <v>56</v>
      </c>
      <c r="K89" s="17" t="s">
        <v>98</v>
      </c>
      <c r="L89" s="12" t="s">
        <v>215</v>
      </c>
      <c r="R89" s="12" t="s">
        <v>216</v>
      </c>
      <c r="U89" s="12" t="s">
        <v>194</v>
      </c>
      <c r="W89" s="18" t="s">
        <v>195</v>
      </c>
      <c r="X89" s="18" t="s">
        <v>196</v>
      </c>
    </row>
    <row r="90" spans="1:24" ht="26.4" customHeight="1" x14ac:dyDescent="0.3">
      <c r="A90" s="12">
        <v>89</v>
      </c>
      <c r="B90" s="13">
        <v>44719</v>
      </c>
      <c r="C90" s="14" t="s">
        <v>64</v>
      </c>
      <c r="D90" s="15" t="s">
        <v>189</v>
      </c>
      <c r="E90" s="15" t="s">
        <v>190</v>
      </c>
      <c r="F90" s="16"/>
      <c r="G90" s="12" t="s">
        <v>191</v>
      </c>
      <c r="H90" s="12" t="s">
        <v>32</v>
      </c>
      <c r="I90" s="12" t="s">
        <v>130</v>
      </c>
      <c r="J90" s="17" t="s">
        <v>56</v>
      </c>
      <c r="K90" s="17" t="s">
        <v>98</v>
      </c>
      <c r="L90" s="12" t="s">
        <v>217</v>
      </c>
      <c r="R90" s="12" t="s">
        <v>218</v>
      </c>
      <c r="U90" s="12" t="s">
        <v>194</v>
      </c>
      <c r="W90" s="18" t="s">
        <v>195</v>
      </c>
      <c r="X90" s="18" t="s">
        <v>196</v>
      </c>
    </row>
    <row r="91" spans="1:24" ht="26.4" customHeight="1" x14ac:dyDescent="0.3">
      <c r="A91" s="12">
        <v>90</v>
      </c>
      <c r="B91" s="13">
        <v>44719</v>
      </c>
      <c r="C91" s="14" t="s">
        <v>64</v>
      </c>
      <c r="D91" s="15" t="s">
        <v>189</v>
      </c>
      <c r="E91" s="15" t="s">
        <v>190</v>
      </c>
      <c r="F91" s="16"/>
      <c r="G91" s="12" t="s">
        <v>191</v>
      </c>
      <c r="H91" s="12" t="s">
        <v>32</v>
      </c>
      <c r="I91" s="12" t="s">
        <v>130</v>
      </c>
      <c r="J91" s="17" t="s">
        <v>56</v>
      </c>
      <c r="K91" s="17" t="s">
        <v>98</v>
      </c>
      <c r="L91" s="12" t="s">
        <v>219</v>
      </c>
      <c r="R91" s="12" t="s">
        <v>220</v>
      </c>
      <c r="U91" s="12" t="s">
        <v>194</v>
      </c>
      <c r="W91" s="18" t="s">
        <v>195</v>
      </c>
      <c r="X91" s="18" t="s">
        <v>196</v>
      </c>
    </row>
    <row r="92" spans="1:24" ht="26.4" customHeight="1" x14ac:dyDescent="0.3">
      <c r="A92" s="12">
        <v>91</v>
      </c>
      <c r="B92" s="13">
        <v>44719</v>
      </c>
      <c r="C92" s="14" t="s">
        <v>64</v>
      </c>
      <c r="D92" s="15" t="s">
        <v>189</v>
      </c>
      <c r="E92" s="15" t="s">
        <v>190</v>
      </c>
      <c r="F92" s="16"/>
      <c r="G92" s="12" t="s">
        <v>191</v>
      </c>
      <c r="H92" s="12" t="s">
        <v>32</v>
      </c>
      <c r="I92" s="12" t="s">
        <v>130</v>
      </c>
      <c r="J92" s="17" t="s">
        <v>56</v>
      </c>
      <c r="K92" s="17" t="s">
        <v>98</v>
      </c>
      <c r="L92" s="12" t="s">
        <v>221</v>
      </c>
      <c r="R92" s="12" t="s">
        <v>222</v>
      </c>
      <c r="U92" s="12" t="s">
        <v>194</v>
      </c>
      <c r="W92" s="18" t="s">
        <v>195</v>
      </c>
      <c r="X92" s="18" t="s">
        <v>196</v>
      </c>
    </row>
    <row r="93" spans="1:24" ht="26.4" customHeight="1" x14ac:dyDescent="0.3">
      <c r="A93" s="12">
        <v>92</v>
      </c>
      <c r="B93" s="13">
        <v>44719</v>
      </c>
      <c r="C93" s="14" t="s">
        <v>64</v>
      </c>
      <c r="D93" s="15" t="s">
        <v>189</v>
      </c>
      <c r="E93" s="15" t="s">
        <v>190</v>
      </c>
      <c r="F93" s="16"/>
      <c r="G93" s="12" t="s">
        <v>191</v>
      </c>
      <c r="H93" s="12" t="s">
        <v>32</v>
      </c>
      <c r="I93" s="12" t="s">
        <v>130</v>
      </c>
      <c r="J93" s="17" t="s">
        <v>56</v>
      </c>
      <c r="K93" s="17" t="s">
        <v>98</v>
      </c>
      <c r="L93" s="12" t="s">
        <v>223</v>
      </c>
      <c r="R93" s="12" t="s">
        <v>224</v>
      </c>
      <c r="U93" s="12" t="s">
        <v>194</v>
      </c>
      <c r="W93" s="18" t="s">
        <v>195</v>
      </c>
      <c r="X93" s="18" t="s">
        <v>196</v>
      </c>
    </row>
    <row r="94" spans="1:24" ht="26.4" customHeight="1" x14ac:dyDescent="0.3">
      <c r="A94" s="12">
        <v>93</v>
      </c>
      <c r="B94" s="13">
        <v>44719</v>
      </c>
      <c r="C94" s="14" t="s">
        <v>64</v>
      </c>
      <c r="D94" s="15" t="s">
        <v>189</v>
      </c>
      <c r="E94" s="15" t="s">
        <v>190</v>
      </c>
      <c r="F94" s="16"/>
      <c r="G94" s="12" t="s">
        <v>191</v>
      </c>
      <c r="H94" s="12" t="s">
        <v>32</v>
      </c>
      <c r="I94" s="12" t="s">
        <v>130</v>
      </c>
      <c r="J94" s="17" t="s">
        <v>56</v>
      </c>
      <c r="K94" s="17" t="s">
        <v>98</v>
      </c>
      <c r="L94" s="12" t="s">
        <v>225</v>
      </c>
      <c r="R94" s="12" t="s">
        <v>226</v>
      </c>
      <c r="U94" s="12" t="s">
        <v>194</v>
      </c>
      <c r="W94" s="18" t="s">
        <v>195</v>
      </c>
      <c r="X94" s="18" t="s">
        <v>196</v>
      </c>
    </row>
    <row r="95" spans="1:24" ht="26.4" customHeight="1" x14ac:dyDescent="0.3">
      <c r="A95" s="12">
        <v>94</v>
      </c>
      <c r="B95" s="13">
        <v>44719</v>
      </c>
      <c r="C95" s="14" t="s">
        <v>64</v>
      </c>
      <c r="D95" s="15" t="s">
        <v>189</v>
      </c>
      <c r="E95" s="15" t="s">
        <v>190</v>
      </c>
      <c r="F95" s="16"/>
      <c r="G95" s="12" t="s">
        <v>191</v>
      </c>
      <c r="H95" s="12" t="s">
        <v>32</v>
      </c>
      <c r="I95" s="12" t="s">
        <v>130</v>
      </c>
      <c r="J95" s="17" t="s">
        <v>56</v>
      </c>
      <c r="K95" s="17" t="s">
        <v>98</v>
      </c>
      <c r="L95" s="12" t="s">
        <v>227</v>
      </c>
      <c r="R95" s="12" t="s">
        <v>228</v>
      </c>
      <c r="U95" s="12" t="s">
        <v>194</v>
      </c>
      <c r="W95" s="18" t="s">
        <v>195</v>
      </c>
      <c r="X95" s="18" t="s">
        <v>196</v>
      </c>
    </row>
    <row r="96" spans="1:24" ht="26.4" customHeight="1" x14ac:dyDescent="0.3">
      <c r="A96" s="12">
        <v>95</v>
      </c>
      <c r="B96" s="13">
        <v>44719</v>
      </c>
      <c r="C96" s="14" t="s">
        <v>64</v>
      </c>
      <c r="D96" s="15" t="s">
        <v>189</v>
      </c>
      <c r="E96" s="15" t="s">
        <v>190</v>
      </c>
      <c r="F96" s="16"/>
      <c r="G96" s="12" t="s">
        <v>191</v>
      </c>
      <c r="H96" s="12" t="s">
        <v>32</v>
      </c>
      <c r="I96" s="12" t="s">
        <v>130</v>
      </c>
      <c r="J96" s="17" t="s">
        <v>56</v>
      </c>
      <c r="K96" s="17" t="s">
        <v>98</v>
      </c>
      <c r="L96" s="12" t="s">
        <v>229</v>
      </c>
      <c r="R96" s="12" t="s">
        <v>230</v>
      </c>
      <c r="U96" s="12" t="s">
        <v>194</v>
      </c>
      <c r="W96" s="18" t="s">
        <v>195</v>
      </c>
      <c r="X96" s="18" t="s">
        <v>196</v>
      </c>
    </row>
    <row r="97" spans="1:24" ht="26.4" customHeight="1" x14ac:dyDescent="0.3">
      <c r="A97" s="12">
        <v>96</v>
      </c>
      <c r="B97" s="13">
        <v>44719</v>
      </c>
      <c r="C97" s="14" t="s">
        <v>64</v>
      </c>
      <c r="D97" s="15" t="s">
        <v>189</v>
      </c>
      <c r="E97" s="15" t="s">
        <v>190</v>
      </c>
      <c r="F97" s="16"/>
      <c r="G97" s="12" t="s">
        <v>191</v>
      </c>
      <c r="H97" s="12" t="s">
        <v>32</v>
      </c>
      <c r="I97" s="12" t="s">
        <v>130</v>
      </c>
      <c r="J97" s="17" t="s">
        <v>56</v>
      </c>
      <c r="K97" s="17" t="s">
        <v>98</v>
      </c>
      <c r="L97" s="12" t="s">
        <v>231</v>
      </c>
      <c r="R97" s="12" t="s">
        <v>232</v>
      </c>
      <c r="U97" s="12" t="s">
        <v>194</v>
      </c>
      <c r="W97" s="18" t="s">
        <v>195</v>
      </c>
      <c r="X97" s="18" t="s">
        <v>196</v>
      </c>
    </row>
    <row r="98" spans="1:24" ht="26.4" customHeight="1" x14ac:dyDescent="0.3">
      <c r="A98" s="12">
        <v>97</v>
      </c>
      <c r="B98" s="13">
        <v>44719</v>
      </c>
      <c r="C98" s="14" t="s">
        <v>64</v>
      </c>
      <c r="D98" s="15" t="s">
        <v>189</v>
      </c>
      <c r="E98" s="15" t="s">
        <v>190</v>
      </c>
      <c r="F98" s="16"/>
      <c r="G98" s="12" t="s">
        <v>191</v>
      </c>
      <c r="H98" s="12" t="s">
        <v>32</v>
      </c>
      <c r="I98" s="12" t="s">
        <v>130</v>
      </c>
      <c r="J98" s="17" t="s">
        <v>56</v>
      </c>
      <c r="K98" s="17" t="s">
        <v>98</v>
      </c>
      <c r="L98" s="12" t="s">
        <v>233</v>
      </c>
      <c r="R98" s="12" t="s">
        <v>234</v>
      </c>
      <c r="U98" s="12" t="s">
        <v>194</v>
      </c>
      <c r="W98" s="18" t="s">
        <v>195</v>
      </c>
      <c r="X98" s="18" t="s">
        <v>196</v>
      </c>
    </row>
    <row r="99" spans="1:24" ht="26.4" customHeight="1" x14ac:dyDescent="0.3">
      <c r="A99" s="12">
        <v>98</v>
      </c>
      <c r="B99" s="13">
        <v>44719</v>
      </c>
      <c r="C99" s="14" t="s">
        <v>64</v>
      </c>
      <c r="D99" s="15" t="s">
        <v>189</v>
      </c>
      <c r="E99" s="15" t="s">
        <v>190</v>
      </c>
      <c r="F99" s="16"/>
      <c r="G99" s="12" t="s">
        <v>191</v>
      </c>
      <c r="H99" s="12" t="s">
        <v>32</v>
      </c>
      <c r="I99" s="12" t="s">
        <v>130</v>
      </c>
      <c r="J99" s="17" t="s">
        <v>56</v>
      </c>
      <c r="K99" s="17" t="s">
        <v>98</v>
      </c>
      <c r="L99" s="12" t="s">
        <v>235</v>
      </c>
      <c r="R99" s="12" t="s">
        <v>236</v>
      </c>
      <c r="U99" s="12" t="s">
        <v>194</v>
      </c>
      <c r="W99" s="18" t="s">
        <v>195</v>
      </c>
      <c r="X99" s="18" t="s">
        <v>196</v>
      </c>
    </row>
    <row r="100" spans="1:24" ht="26.4" customHeight="1" x14ac:dyDescent="0.3">
      <c r="A100" s="12">
        <v>99</v>
      </c>
      <c r="B100" s="13">
        <v>44719</v>
      </c>
      <c r="C100" s="14" t="s">
        <v>64</v>
      </c>
      <c r="D100" s="15" t="s">
        <v>189</v>
      </c>
      <c r="E100" s="15" t="s">
        <v>190</v>
      </c>
      <c r="F100" s="16"/>
      <c r="G100" s="12" t="s">
        <v>191</v>
      </c>
      <c r="H100" s="12" t="s">
        <v>32</v>
      </c>
      <c r="I100" s="12" t="s">
        <v>130</v>
      </c>
      <c r="J100" s="17" t="s">
        <v>56</v>
      </c>
      <c r="K100" s="17" t="s">
        <v>98</v>
      </c>
      <c r="L100" s="12" t="s">
        <v>237</v>
      </c>
      <c r="R100" s="12" t="s">
        <v>238</v>
      </c>
      <c r="U100" s="12" t="s">
        <v>194</v>
      </c>
      <c r="W100" s="18" t="s">
        <v>195</v>
      </c>
      <c r="X100" s="18" t="s">
        <v>196</v>
      </c>
    </row>
    <row r="101" spans="1:24" ht="26.4" customHeight="1" x14ac:dyDescent="0.3">
      <c r="A101" s="12">
        <v>100</v>
      </c>
      <c r="B101" s="13">
        <v>44719</v>
      </c>
      <c r="C101" s="14" t="s">
        <v>64</v>
      </c>
      <c r="D101" s="15" t="s">
        <v>189</v>
      </c>
      <c r="E101" s="15" t="s">
        <v>190</v>
      </c>
      <c r="F101" s="16"/>
      <c r="G101" s="12" t="s">
        <v>191</v>
      </c>
      <c r="H101" s="12" t="s">
        <v>32</v>
      </c>
      <c r="I101" s="12" t="s">
        <v>130</v>
      </c>
      <c r="J101" s="17" t="s">
        <v>56</v>
      </c>
      <c r="K101" s="17" t="s">
        <v>98</v>
      </c>
      <c r="L101" s="12" t="s">
        <v>239</v>
      </c>
      <c r="R101" s="12" t="s">
        <v>238</v>
      </c>
      <c r="U101" s="12" t="s">
        <v>194</v>
      </c>
      <c r="W101" s="18" t="s">
        <v>195</v>
      </c>
      <c r="X101" s="18" t="s">
        <v>196</v>
      </c>
    </row>
    <row r="102" spans="1:24" ht="26.4" customHeight="1" x14ac:dyDescent="0.3">
      <c r="A102" s="12">
        <v>101</v>
      </c>
      <c r="B102" s="13">
        <v>44719</v>
      </c>
      <c r="C102" s="14" t="s">
        <v>64</v>
      </c>
      <c r="D102" s="15" t="s">
        <v>189</v>
      </c>
      <c r="E102" s="15" t="s">
        <v>190</v>
      </c>
      <c r="F102" s="16"/>
      <c r="G102" s="12" t="s">
        <v>191</v>
      </c>
      <c r="H102" s="12" t="s">
        <v>32</v>
      </c>
      <c r="I102" s="12" t="s">
        <v>240</v>
      </c>
      <c r="J102" s="17" t="s">
        <v>56</v>
      </c>
      <c r="K102" s="17" t="s">
        <v>118</v>
      </c>
      <c r="L102" s="12" t="s">
        <v>241</v>
      </c>
      <c r="R102" s="12" t="s">
        <v>242</v>
      </c>
      <c r="U102" s="12" t="s">
        <v>194</v>
      </c>
      <c r="W102" s="18" t="s">
        <v>195</v>
      </c>
      <c r="X102" s="18" t="s">
        <v>196</v>
      </c>
    </row>
    <row r="103" spans="1:24" ht="26.4" customHeight="1" x14ac:dyDescent="0.3">
      <c r="A103" s="12">
        <v>102</v>
      </c>
      <c r="B103" s="13">
        <v>44721</v>
      </c>
      <c r="C103" s="14" t="s">
        <v>64</v>
      </c>
      <c r="D103" s="15" t="s">
        <v>28</v>
      </c>
      <c r="E103" s="15" t="s">
        <v>29</v>
      </c>
      <c r="F103" s="16" t="s">
        <v>30</v>
      </c>
      <c r="G103" s="12" t="s">
        <v>31</v>
      </c>
      <c r="H103" s="12" t="s">
        <v>32</v>
      </c>
      <c r="I103" s="12" t="s">
        <v>117</v>
      </c>
      <c r="J103" s="17" t="s">
        <v>56</v>
      </c>
      <c r="K103" s="17" t="s">
        <v>118</v>
      </c>
      <c r="L103" s="12" t="s">
        <v>243</v>
      </c>
      <c r="O103" s="12" t="s">
        <v>244</v>
      </c>
      <c r="R103" s="12" t="s">
        <v>245</v>
      </c>
      <c r="U103" s="12" t="s">
        <v>246</v>
      </c>
      <c r="W103" s="18" t="s">
        <v>247</v>
      </c>
    </row>
    <row r="104" spans="1:24" ht="26.4" customHeight="1" x14ac:dyDescent="0.3">
      <c r="A104" s="12">
        <v>103</v>
      </c>
      <c r="B104" s="13">
        <v>44733</v>
      </c>
      <c r="C104" s="14" t="s">
        <v>64</v>
      </c>
      <c r="D104" s="15" t="s">
        <v>248</v>
      </c>
      <c r="E104" s="15" t="s">
        <v>1023</v>
      </c>
      <c r="F104" s="16"/>
      <c r="G104" s="12" t="s">
        <v>249</v>
      </c>
      <c r="H104" s="12" t="s">
        <v>32</v>
      </c>
      <c r="I104" s="12" t="s">
        <v>34</v>
      </c>
      <c r="J104" s="17" t="s">
        <v>34</v>
      </c>
      <c r="K104" s="17" t="s">
        <v>34</v>
      </c>
      <c r="L104" s="12" t="s">
        <v>250</v>
      </c>
      <c r="O104" s="12" t="s">
        <v>251</v>
      </c>
      <c r="T104" s="12" t="s">
        <v>252</v>
      </c>
      <c r="U104" s="12" t="s">
        <v>253</v>
      </c>
      <c r="W104" s="18" t="s">
        <v>254</v>
      </c>
    </row>
    <row r="105" spans="1:24" ht="26.4" customHeight="1" x14ac:dyDescent="0.3">
      <c r="A105" s="12">
        <v>104</v>
      </c>
      <c r="B105" s="13">
        <v>44733</v>
      </c>
      <c r="C105" s="14" t="s">
        <v>64</v>
      </c>
      <c r="D105" s="15" t="s">
        <v>248</v>
      </c>
      <c r="E105" s="15" t="s">
        <v>1023</v>
      </c>
      <c r="F105" s="16"/>
      <c r="G105" s="12" t="s">
        <v>249</v>
      </c>
      <c r="H105" s="12" t="s">
        <v>32</v>
      </c>
      <c r="I105" s="12" t="s">
        <v>34</v>
      </c>
      <c r="J105" s="17" t="s">
        <v>34</v>
      </c>
      <c r="K105" s="17" t="s">
        <v>34</v>
      </c>
      <c r="L105" s="12" t="s">
        <v>255</v>
      </c>
      <c r="O105" s="12" t="s">
        <v>251</v>
      </c>
      <c r="T105" s="12" t="s">
        <v>252</v>
      </c>
      <c r="U105" s="12" t="s">
        <v>253</v>
      </c>
      <c r="W105" s="18" t="s">
        <v>254</v>
      </c>
    </row>
    <row r="106" spans="1:24" ht="26.4" customHeight="1" x14ac:dyDescent="0.3">
      <c r="A106" s="12">
        <v>105</v>
      </c>
      <c r="B106" s="13">
        <v>44733</v>
      </c>
      <c r="C106" s="14" t="s">
        <v>64</v>
      </c>
      <c r="D106" s="15" t="s">
        <v>248</v>
      </c>
      <c r="E106" s="15" t="s">
        <v>1023</v>
      </c>
      <c r="F106" s="16"/>
      <c r="G106" s="12" t="s">
        <v>249</v>
      </c>
      <c r="H106" s="12" t="s">
        <v>32</v>
      </c>
      <c r="I106" s="12" t="s">
        <v>34</v>
      </c>
      <c r="J106" s="17" t="s">
        <v>34</v>
      </c>
      <c r="K106" s="17" t="s">
        <v>34</v>
      </c>
      <c r="L106" s="12" t="s">
        <v>256</v>
      </c>
      <c r="O106" s="12" t="s">
        <v>251</v>
      </c>
      <c r="T106" s="12" t="s">
        <v>252</v>
      </c>
      <c r="U106" s="12" t="s">
        <v>253</v>
      </c>
      <c r="W106" s="18" t="s">
        <v>254</v>
      </c>
    </row>
    <row r="107" spans="1:24" ht="26.4" customHeight="1" x14ac:dyDescent="0.3">
      <c r="A107" s="12">
        <v>106</v>
      </c>
      <c r="B107" s="13">
        <v>44733</v>
      </c>
      <c r="C107" s="14" t="s">
        <v>64</v>
      </c>
      <c r="D107" s="15" t="s">
        <v>248</v>
      </c>
      <c r="E107" s="15" t="s">
        <v>1023</v>
      </c>
      <c r="F107" s="16"/>
      <c r="G107" s="12" t="s">
        <v>249</v>
      </c>
      <c r="H107" s="12" t="s">
        <v>32</v>
      </c>
      <c r="I107" s="12" t="s">
        <v>34</v>
      </c>
      <c r="J107" s="17" t="s">
        <v>34</v>
      </c>
      <c r="K107" s="17" t="s">
        <v>34</v>
      </c>
      <c r="L107" s="12" t="s">
        <v>257</v>
      </c>
      <c r="O107" s="12" t="s">
        <v>251</v>
      </c>
      <c r="T107" s="12" t="s">
        <v>252</v>
      </c>
      <c r="U107" s="12" t="s">
        <v>253</v>
      </c>
      <c r="W107" s="18" t="s">
        <v>254</v>
      </c>
    </row>
    <row r="108" spans="1:24" ht="26.4" customHeight="1" x14ac:dyDescent="0.3">
      <c r="A108" s="12">
        <v>107</v>
      </c>
      <c r="B108" s="13">
        <v>44733</v>
      </c>
      <c r="C108" s="14" t="s">
        <v>64</v>
      </c>
      <c r="D108" s="15" t="s">
        <v>248</v>
      </c>
      <c r="E108" s="15" t="s">
        <v>1023</v>
      </c>
      <c r="F108" s="16"/>
      <c r="G108" s="12" t="s">
        <v>249</v>
      </c>
      <c r="H108" s="12" t="s">
        <v>32</v>
      </c>
      <c r="I108" s="12" t="s">
        <v>34</v>
      </c>
      <c r="J108" s="17" t="s">
        <v>34</v>
      </c>
      <c r="K108" s="17" t="s">
        <v>34</v>
      </c>
      <c r="L108" s="12" t="s">
        <v>258</v>
      </c>
      <c r="O108" s="12" t="s">
        <v>251</v>
      </c>
      <c r="T108" s="12" t="s">
        <v>252</v>
      </c>
      <c r="U108" s="12" t="s">
        <v>253</v>
      </c>
      <c r="W108" s="18" t="s">
        <v>254</v>
      </c>
    </row>
    <row r="109" spans="1:24" ht="26.4" customHeight="1" x14ac:dyDescent="0.3">
      <c r="A109" s="12">
        <v>108</v>
      </c>
      <c r="B109" s="13">
        <v>44733</v>
      </c>
      <c r="C109" s="14" t="s">
        <v>64</v>
      </c>
      <c r="D109" s="15" t="s">
        <v>248</v>
      </c>
      <c r="E109" s="15" t="s">
        <v>1023</v>
      </c>
      <c r="F109" s="16"/>
      <c r="G109" s="12" t="s">
        <v>249</v>
      </c>
      <c r="H109" s="12" t="s">
        <v>32</v>
      </c>
      <c r="I109" s="12" t="s">
        <v>34</v>
      </c>
      <c r="J109" s="17" t="s">
        <v>34</v>
      </c>
      <c r="K109" s="17" t="s">
        <v>34</v>
      </c>
      <c r="L109" s="12" t="s">
        <v>259</v>
      </c>
      <c r="O109" s="12" t="s">
        <v>251</v>
      </c>
      <c r="T109" s="12" t="s">
        <v>252</v>
      </c>
      <c r="U109" s="12" t="s">
        <v>253</v>
      </c>
      <c r="W109" s="18" t="s">
        <v>254</v>
      </c>
    </row>
    <row r="110" spans="1:24" ht="26.4" customHeight="1" x14ac:dyDescent="0.3">
      <c r="A110" s="12">
        <v>109</v>
      </c>
      <c r="B110" s="13">
        <v>44733</v>
      </c>
      <c r="C110" s="14" t="s">
        <v>64</v>
      </c>
      <c r="D110" s="15" t="s">
        <v>248</v>
      </c>
      <c r="E110" s="15" t="s">
        <v>1023</v>
      </c>
      <c r="F110" s="16"/>
      <c r="G110" s="12" t="s">
        <v>249</v>
      </c>
      <c r="H110" s="12" t="s">
        <v>32</v>
      </c>
      <c r="I110" s="12" t="s">
        <v>34</v>
      </c>
      <c r="J110" s="17" t="s">
        <v>34</v>
      </c>
      <c r="K110" s="17" t="s">
        <v>34</v>
      </c>
      <c r="L110" s="12" t="s">
        <v>260</v>
      </c>
      <c r="O110" s="12" t="s">
        <v>251</v>
      </c>
      <c r="T110" s="12" t="s">
        <v>252</v>
      </c>
      <c r="U110" s="12" t="s">
        <v>253</v>
      </c>
      <c r="W110" s="18" t="s">
        <v>254</v>
      </c>
    </row>
    <row r="111" spans="1:24" ht="26.4" customHeight="1" x14ac:dyDescent="0.3">
      <c r="A111" s="12">
        <v>110</v>
      </c>
      <c r="B111" s="13">
        <v>44733</v>
      </c>
      <c r="C111" s="14" t="s">
        <v>64</v>
      </c>
      <c r="D111" s="15" t="s">
        <v>248</v>
      </c>
      <c r="E111" s="15" t="s">
        <v>1023</v>
      </c>
      <c r="F111" s="16"/>
      <c r="G111" s="12" t="s">
        <v>249</v>
      </c>
      <c r="H111" s="12" t="s">
        <v>32</v>
      </c>
      <c r="I111" s="12" t="s">
        <v>34</v>
      </c>
      <c r="J111" s="17" t="s">
        <v>34</v>
      </c>
      <c r="K111" s="17" t="s">
        <v>34</v>
      </c>
      <c r="L111" s="12" t="s">
        <v>261</v>
      </c>
      <c r="O111" s="12" t="s">
        <v>251</v>
      </c>
      <c r="T111" s="12" t="s">
        <v>252</v>
      </c>
      <c r="U111" s="12" t="s">
        <v>253</v>
      </c>
      <c r="W111" s="18" t="s">
        <v>254</v>
      </c>
    </row>
    <row r="112" spans="1:24" ht="26.4" customHeight="1" x14ac:dyDescent="0.3">
      <c r="A112" s="12">
        <v>111</v>
      </c>
      <c r="B112" s="13">
        <v>44733</v>
      </c>
      <c r="C112" s="14" t="s">
        <v>64</v>
      </c>
      <c r="D112" s="15" t="s">
        <v>248</v>
      </c>
      <c r="E112" s="15" t="s">
        <v>1023</v>
      </c>
      <c r="F112" s="16"/>
      <c r="G112" s="12" t="s">
        <v>249</v>
      </c>
      <c r="H112" s="12" t="s">
        <v>32</v>
      </c>
      <c r="I112" s="12" t="s">
        <v>34</v>
      </c>
      <c r="J112" s="17" t="s">
        <v>34</v>
      </c>
      <c r="K112" s="17" t="s">
        <v>34</v>
      </c>
      <c r="L112" s="12" t="s">
        <v>262</v>
      </c>
      <c r="O112" s="12" t="s">
        <v>251</v>
      </c>
      <c r="T112" s="12" t="s">
        <v>252</v>
      </c>
      <c r="U112" s="12" t="s">
        <v>253</v>
      </c>
      <c r="W112" s="18" t="s">
        <v>254</v>
      </c>
    </row>
    <row r="113" spans="1:23" ht="26.4" customHeight="1" x14ac:dyDescent="0.3">
      <c r="A113" s="12">
        <v>112</v>
      </c>
      <c r="B113" s="13">
        <v>44733</v>
      </c>
      <c r="C113" s="14" t="s">
        <v>64</v>
      </c>
      <c r="D113" s="15" t="s">
        <v>248</v>
      </c>
      <c r="E113" s="15" t="s">
        <v>1023</v>
      </c>
      <c r="F113" s="16"/>
      <c r="G113" s="12" t="s">
        <v>249</v>
      </c>
      <c r="H113" s="12" t="s">
        <v>32</v>
      </c>
      <c r="I113" s="12" t="s">
        <v>34</v>
      </c>
      <c r="J113" s="17" t="s">
        <v>34</v>
      </c>
      <c r="K113" s="17" t="s">
        <v>34</v>
      </c>
      <c r="L113" s="12" t="s">
        <v>263</v>
      </c>
      <c r="O113" s="12" t="s">
        <v>251</v>
      </c>
      <c r="T113" s="12" t="s">
        <v>252</v>
      </c>
      <c r="U113" s="12" t="s">
        <v>253</v>
      </c>
      <c r="W113" s="18" t="s">
        <v>254</v>
      </c>
    </row>
    <row r="114" spans="1:23" ht="26.4" customHeight="1" x14ac:dyDescent="0.3">
      <c r="A114" s="12">
        <v>113</v>
      </c>
      <c r="B114" s="13">
        <v>44733</v>
      </c>
      <c r="C114" s="14" t="s">
        <v>64</v>
      </c>
      <c r="D114" s="15" t="s">
        <v>248</v>
      </c>
      <c r="E114" s="15" t="s">
        <v>1023</v>
      </c>
      <c r="F114" s="16"/>
      <c r="G114" s="12" t="s">
        <v>249</v>
      </c>
      <c r="H114" s="12" t="s">
        <v>32</v>
      </c>
      <c r="I114" s="12" t="s">
        <v>34</v>
      </c>
      <c r="J114" s="17" t="s">
        <v>34</v>
      </c>
      <c r="K114" s="17" t="s">
        <v>34</v>
      </c>
      <c r="L114" s="12" t="s">
        <v>264</v>
      </c>
      <c r="O114" s="12" t="s">
        <v>251</v>
      </c>
      <c r="T114" s="12" t="s">
        <v>252</v>
      </c>
      <c r="U114" s="12" t="s">
        <v>253</v>
      </c>
      <c r="W114" s="18" t="s">
        <v>254</v>
      </c>
    </row>
    <row r="115" spans="1:23" ht="26.4" customHeight="1" x14ac:dyDescent="0.3">
      <c r="A115" s="12">
        <v>114</v>
      </c>
      <c r="B115" s="13">
        <v>44733</v>
      </c>
      <c r="C115" s="14" t="s">
        <v>64</v>
      </c>
      <c r="D115" s="15" t="s">
        <v>248</v>
      </c>
      <c r="E115" s="15" t="s">
        <v>1023</v>
      </c>
      <c r="F115" s="16"/>
      <c r="G115" s="12" t="s">
        <v>249</v>
      </c>
      <c r="H115" s="12" t="s">
        <v>32</v>
      </c>
      <c r="I115" s="12" t="s">
        <v>34</v>
      </c>
      <c r="J115" s="17" t="s">
        <v>34</v>
      </c>
      <c r="K115" s="17" t="s">
        <v>34</v>
      </c>
      <c r="L115" s="12" t="s">
        <v>265</v>
      </c>
      <c r="O115" s="12" t="s">
        <v>251</v>
      </c>
      <c r="T115" s="12" t="s">
        <v>252</v>
      </c>
      <c r="U115" s="12" t="s">
        <v>253</v>
      </c>
      <c r="W115" s="18" t="s">
        <v>254</v>
      </c>
    </row>
    <row r="116" spans="1:23" ht="26.4" customHeight="1" x14ac:dyDescent="0.3">
      <c r="A116" s="12">
        <v>115</v>
      </c>
      <c r="B116" s="13">
        <v>44733</v>
      </c>
      <c r="C116" s="14" t="s">
        <v>64</v>
      </c>
      <c r="D116" s="15" t="s">
        <v>248</v>
      </c>
      <c r="E116" s="15" t="s">
        <v>1023</v>
      </c>
      <c r="F116" s="16"/>
      <c r="G116" s="12" t="s">
        <v>249</v>
      </c>
      <c r="H116" s="12" t="s">
        <v>32</v>
      </c>
      <c r="I116" s="12" t="s">
        <v>34</v>
      </c>
      <c r="J116" s="17" t="s">
        <v>34</v>
      </c>
      <c r="K116" s="17" t="s">
        <v>34</v>
      </c>
      <c r="L116" s="12" t="s">
        <v>266</v>
      </c>
      <c r="O116" s="12" t="s">
        <v>251</v>
      </c>
      <c r="T116" s="12" t="s">
        <v>252</v>
      </c>
      <c r="U116" s="12" t="s">
        <v>253</v>
      </c>
      <c r="W116" s="18" t="s">
        <v>254</v>
      </c>
    </row>
    <row r="117" spans="1:23" ht="26.4" customHeight="1" x14ac:dyDescent="0.3">
      <c r="A117" s="12">
        <v>116</v>
      </c>
      <c r="B117" s="13">
        <v>44733</v>
      </c>
      <c r="C117" s="14" t="s">
        <v>64</v>
      </c>
      <c r="D117" s="15" t="s">
        <v>248</v>
      </c>
      <c r="E117" s="15" t="s">
        <v>1023</v>
      </c>
      <c r="F117" s="16"/>
      <c r="G117" s="12" t="s">
        <v>249</v>
      </c>
      <c r="H117" s="12" t="s">
        <v>32</v>
      </c>
      <c r="I117" s="12" t="s">
        <v>34</v>
      </c>
      <c r="J117" s="17" t="s">
        <v>34</v>
      </c>
      <c r="K117" s="17" t="s">
        <v>34</v>
      </c>
      <c r="L117" s="12" t="s">
        <v>267</v>
      </c>
      <c r="O117" s="12" t="s">
        <v>251</v>
      </c>
      <c r="T117" s="12" t="s">
        <v>252</v>
      </c>
      <c r="U117" s="12" t="s">
        <v>253</v>
      </c>
      <c r="W117" s="18" t="s">
        <v>254</v>
      </c>
    </row>
    <row r="118" spans="1:23" ht="26.4" customHeight="1" x14ac:dyDescent="0.3">
      <c r="A118" s="12">
        <v>117</v>
      </c>
      <c r="B118" s="13">
        <v>44733</v>
      </c>
      <c r="C118" s="14" t="s">
        <v>64</v>
      </c>
      <c r="D118" s="15" t="s">
        <v>248</v>
      </c>
      <c r="E118" s="15" t="s">
        <v>1023</v>
      </c>
      <c r="F118" s="16"/>
      <c r="G118" s="12" t="s">
        <v>249</v>
      </c>
      <c r="H118" s="12" t="s">
        <v>32</v>
      </c>
      <c r="I118" s="12" t="s">
        <v>34</v>
      </c>
      <c r="J118" s="17" t="s">
        <v>34</v>
      </c>
      <c r="K118" s="17" t="s">
        <v>34</v>
      </c>
      <c r="L118" s="12" t="s">
        <v>268</v>
      </c>
      <c r="O118" s="12" t="s">
        <v>251</v>
      </c>
      <c r="T118" s="12" t="s">
        <v>252</v>
      </c>
      <c r="U118" s="12" t="s">
        <v>253</v>
      </c>
      <c r="W118" s="18" t="s">
        <v>254</v>
      </c>
    </row>
    <row r="119" spans="1:23" ht="26.4" customHeight="1" x14ac:dyDescent="0.3">
      <c r="A119" s="12">
        <v>118</v>
      </c>
      <c r="B119" s="13">
        <v>44733</v>
      </c>
      <c r="C119" s="14" t="s">
        <v>64</v>
      </c>
      <c r="D119" s="15" t="s">
        <v>248</v>
      </c>
      <c r="E119" s="15" t="s">
        <v>1023</v>
      </c>
      <c r="F119" s="16"/>
      <c r="G119" s="12" t="s">
        <v>249</v>
      </c>
      <c r="H119" s="12" t="s">
        <v>32</v>
      </c>
      <c r="I119" s="12" t="s">
        <v>34</v>
      </c>
      <c r="J119" s="17" t="s">
        <v>34</v>
      </c>
      <c r="K119" s="17" t="s">
        <v>34</v>
      </c>
      <c r="L119" s="12" t="s">
        <v>269</v>
      </c>
      <c r="O119" s="12" t="s">
        <v>251</v>
      </c>
      <c r="T119" s="12" t="s">
        <v>252</v>
      </c>
      <c r="U119" s="12" t="s">
        <v>253</v>
      </c>
      <c r="W119" s="18" t="s">
        <v>254</v>
      </c>
    </row>
    <row r="120" spans="1:23" ht="26.4" customHeight="1" x14ac:dyDescent="0.3">
      <c r="A120" s="12">
        <v>119</v>
      </c>
      <c r="B120" s="13">
        <v>44733</v>
      </c>
      <c r="C120" s="14" t="s">
        <v>64</v>
      </c>
      <c r="D120" s="15" t="s">
        <v>248</v>
      </c>
      <c r="E120" s="15" t="s">
        <v>1023</v>
      </c>
      <c r="F120" s="16"/>
      <c r="G120" s="12" t="s">
        <v>249</v>
      </c>
      <c r="H120" s="12" t="s">
        <v>32</v>
      </c>
      <c r="I120" s="12" t="s">
        <v>34</v>
      </c>
      <c r="J120" s="17" t="s">
        <v>34</v>
      </c>
      <c r="K120" s="17" t="s">
        <v>34</v>
      </c>
      <c r="L120" s="12" t="s">
        <v>270</v>
      </c>
      <c r="O120" s="12" t="s">
        <v>251</v>
      </c>
      <c r="T120" s="12" t="s">
        <v>252</v>
      </c>
      <c r="U120" s="12" t="s">
        <v>253</v>
      </c>
      <c r="W120" s="18" t="s">
        <v>254</v>
      </c>
    </row>
    <row r="121" spans="1:23" ht="26.4" customHeight="1" x14ac:dyDescent="0.3">
      <c r="A121" s="12">
        <v>120</v>
      </c>
      <c r="B121" s="13">
        <v>44733</v>
      </c>
      <c r="C121" s="14" t="s">
        <v>64</v>
      </c>
      <c r="D121" s="15" t="s">
        <v>248</v>
      </c>
      <c r="E121" s="15" t="s">
        <v>1023</v>
      </c>
      <c r="F121" s="16"/>
      <c r="G121" s="12" t="s">
        <v>249</v>
      </c>
      <c r="H121" s="12" t="s">
        <v>32</v>
      </c>
      <c r="I121" s="12" t="s">
        <v>34</v>
      </c>
      <c r="J121" s="17" t="s">
        <v>34</v>
      </c>
      <c r="K121" s="17" t="s">
        <v>34</v>
      </c>
      <c r="L121" s="12" t="s">
        <v>271</v>
      </c>
      <c r="O121" s="12" t="s">
        <v>251</v>
      </c>
      <c r="T121" s="12" t="s">
        <v>252</v>
      </c>
      <c r="U121" s="12" t="s">
        <v>253</v>
      </c>
      <c r="W121" s="18" t="s">
        <v>254</v>
      </c>
    </row>
    <row r="122" spans="1:23" ht="26.4" customHeight="1" x14ac:dyDescent="0.3">
      <c r="A122" s="12">
        <v>121</v>
      </c>
      <c r="B122" s="13">
        <v>44733</v>
      </c>
      <c r="C122" s="14" t="s">
        <v>64</v>
      </c>
      <c r="D122" s="15" t="s">
        <v>248</v>
      </c>
      <c r="E122" s="15" t="s">
        <v>1023</v>
      </c>
      <c r="F122" s="16"/>
      <c r="G122" s="12" t="s">
        <v>249</v>
      </c>
      <c r="H122" s="12" t="s">
        <v>32</v>
      </c>
      <c r="I122" s="12" t="s">
        <v>34</v>
      </c>
      <c r="J122" s="17" t="s">
        <v>34</v>
      </c>
      <c r="K122" s="17" t="s">
        <v>34</v>
      </c>
      <c r="L122" s="12" t="s">
        <v>272</v>
      </c>
      <c r="O122" s="12" t="s">
        <v>251</v>
      </c>
      <c r="T122" s="12" t="s">
        <v>252</v>
      </c>
      <c r="U122" s="12" t="s">
        <v>253</v>
      </c>
      <c r="W122" s="18" t="s">
        <v>254</v>
      </c>
    </row>
    <row r="123" spans="1:23" ht="26.4" customHeight="1" x14ac:dyDescent="0.3">
      <c r="A123" s="12">
        <v>122</v>
      </c>
      <c r="B123" s="13">
        <v>44733</v>
      </c>
      <c r="C123" s="14" t="s">
        <v>64</v>
      </c>
      <c r="D123" s="15" t="s">
        <v>248</v>
      </c>
      <c r="E123" s="15" t="s">
        <v>1023</v>
      </c>
      <c r="F123" s="16"/>
      <c r="G123" s="12" t="s">
        <v>249</v>
      </c>
      <c r="H123" s="12" t="s">
        <v>32</v>
      </c>
      <c r="I123" s="12" t="s">
        <v>34</v>
      </c>
      <c r="J123" s="17" t="s">
        <v>34</v>
      </c>
      <c r="K123" s="17" t="s">
        <v>34</v>
      </c>
      <c r="L123" s="12" t="s">
        <v>273</v>
      </c>
      <c r="O123" s="12" t="s">
        <v>251</v>
      </c>
      <c r="T123" s="12" t="s">
        <v>252</v>
      </c>
      <c r="U123" s="12" t="s">
        <v>253</v>
      </c>
      <c r="W123" s="18" t="s">
        <v>254</v>
      </c>
    </row>
    <row r="124" spans="1:23" ht="26.4" customHeight="1" x14ac:dyDescent="0.3">
      <c r="A124" s="12">
        <v>123</v>
      </c>
      <c r="B124" s="13">
        <v>44733</v>
      </c>
      <c r="C124" s="14" t="s">
        <v>64</v>
      </c>
      <c r="D124" s="15" t="s">
        <v>248</v>
      </c>
      <c r="E124" s="15" t="s">
        <v>1023</v>
      </c>
      <c r="F124" s="16"/>
      <c r="G124" s="12" t="s">
        <v>249</v>
      </c>
      <c r="H124" s="12" t="s">
        <v>32</v>
      </c>
      <c r="I124" s="12" t="s">
        <v>34</v>
      </c>
      <c r="J124" s="17" t="s">
        <v>34</v>
      </c>
      <c r="K124" s="17" t="s">
        <v>34</v>
      </c>
      <c r="L124" s="12" t="s">
        <v>274</v>
      </c>
      <c r="O124" s="12" t="s">
        <v>251</v>
      </c>
      <c r="T124" s="12" t="s">
        <v>252</v>
      </c>
      <c r="U124" s="12" t="s">
        <v>253</v>
      </c>
      <c r="W124" s="18" t="s">
        <v>254</v>
      </c>
    </row>
    <row r="125" spans="1:23" ht="26.4" customHeight="1" x14ac:dyDescent="0.3">
      <c r="A125" s="12">
        <v>124</v>
      </c>
      <c r="B125" s="13">
        <v>44733</v>
      </c>
      <c r="C125" s="14" t="s">
        <v>64</v>
      </c>
      <c r="D125" s="15" t="s">
        <v>248</v>
      </c>
      <c r="E125" s="15" t="s">
        <v>1023</v>
      </c>
      <c r="F125" s="16"/>
      <c r="G125" s="12" t="s">
        <v>249</v>
      </c>
      <c r="H125" s="12" t="s">
        <v>32</v>
      </c>
      <c r="I125" s="12" t="s">
        <v>34</v>
      </c>
      <c r="J125" s="17" t="s">
        <v>34</v>
      </c>
      <c r="K125" s="17" t="s">
        <v>34</v>
      </c>
      <c r="L125" s="12" t="s">
        <v>275</v>
      </c>
      <c r="O125" s="12" t="s">
        <v>251</v>
      </c>
      <c r="T125" s="12" t="s">
        <v>252</v>
      </c>
      <c r="U125" s="12" t="s">
        <v>253</v>
      </c>
      <c r="W125" s="18" t="s">
        <v>254</v>
      </c>
    </row>
    <row r="126" spans="1:23" ht="26.4" customHeight="1" x14ac:dyDescent="0.3">
      <c r="A126" s="12">
        <v>125</v>
      </c>
      <c r="B126" s="13">
        <v>44733</v>
      </c>
      <c r="C126" s="14" t="s">
        <v>64</v>
      </c>
      <c r="D126" s="15" t="s">
        <v>248</v>
      </c>
      <c r="E126" s="15" t="s">
        <v>1023</v>
      </c>
      <c r="F126" s="16"/>
      <c r="G126" s="12" t="s">
        <v>249</v>
      </c>
      <c r="H126" s="12" t="s">
        <v>32</v>
      </c>
      <c r="I126" s="12" t="s">
        <v>34</v>
      </c>
      <c r="J126" s="17" t="s">
        <v>34</v>
      </c>
      <c r="K126" s="17" t="s">
        <v>34</v>
      </c>
      <c r="L126" s="12" t="s">
        <v>276</v>
      </c>
      <c r="O126" s="12" t="s">
        <v>251</v>
      </c>
      <c r="T126" s="12" t="s">
        <v>252</v>
      </c>
      <c r="U126" s="12" t="s">
        <v>253</v>
      </c>
      <c r="W126" s="18" t="s">
        <v>254</v>
      </c>
    </row>
    <row r="127" spans="1:23" ht="26.4" customHeight="1" x14ac:dyDescent="0.3">
      <c r="A127" s="12">
        <v>126</v>
      </c>
      <c r="B127" s="13">
        <v>44733</v>
      </c>
      <c r="C127" s="14" t="s">
        <v>64</v>
      </c>
      <c r="D127" s="15" t="s">
        <v>248</v>
      </c>
      <c r="E127" s="15" t="s">
        <v>1023</v>
      </c>
      <c r="F127" s="16"/>
      <c r="G127" s="12" t="s">
        <v>249</v>
      </c>
      <c r="H127" s="12" t="s">
        <v>32</v>
      </c>
      <c r="I127" s="12" t="s">
        <v>34</v>
      </c>
      <c r="J127" s="17" t="s">
        <v>34</v>
      </c>
      <c r="K127" s="17" t="s">
        <v>34</v>
      </c>
      <c r="L127" s="12" t="s">
        <v>277</v>
      </c>
      <c r="O127" s="12" t="s">
        <v>251</v>
      </c>
      <c r="T127" s="12" t="s">
        <v>252</v>
      </c>
      <c r="U127" s="12" t="s">
        <v>253</v>
      </c>
      <c r="W127" s="18" t="s">
        <v>254</v>
      </c>
    </row>
    <row r="128" spans="1:23" ht="26.4" customHeight="1" x14ac:dyDescent="0.3">
      <c r="A128" s="12">
        <v>127</v>
      </c>
      <c r="B128" s="13">
        <v>44733</v>
      </c>
      <c r="C128" s="14" t="s">
        <v>64</v>
      </c>
      <c r="D128" s="15" t="s">
        <v>248</v>
      </c>
      <c r="E128" s="15" t="s">
        <v>1023</v>
      </c>
      <c r="F128" s="16"/>
      <c r="G128" s="12" t="s">
        <v>249</v>
      </c>
      <c r="H128" s="12" t="s">
        <v>32</v>
      </c>
      <c r="I128" s="12" t="s">
        <v>34</v>
      </c>
      <c r="J128" s="17" t="s">
        <v>34</v>
      </c>
      <c r="K128" s="17" t="s">
        <v>34</v>
      </c>
      <c r="L128" s="12" t="s">
        <v>278</v>
      </c>
      <c r="O128" s="12" t="s">
        <v>251</v>
      </c>
      <c r="T128" s="12" t="s">
        <v>252</v>
      </c>
      <c r="U128" s="12" t="s">
        <v>253</v>
      </c>
      <c r="W128" s="18" t="s">
        <v>254</v>
      </c>
    </row>
    <row r="129" spans="1:23" ht="26.4" customHeight="1" x14ac:dyDescent="0.3">
      <c r="A129" s="12">
        <v>128</v>
      </c>
      <c r="B129" s="13">
        <v>44733</v>
      </c>
      <c r="C129" s="14" t="s">
        <v>64</v>
      </c>
      <c r="D129" s="15" t="s">
        <v>248</v>
      </c>
      <c r="E129" s="15" t="s">
        <v>1023</v>
      </c>
      <c r="F129" s="16"/>
      <c r="G129" s="12" t="s">
        <v>249</v>
      </c>
      <c r="H129" s="12" t="s">
        <v>32</v>
      </c>
      <c r="I129" s="12" t="s">
        <v>34</v>
      </c>
      <c r="J129" s="17" t="s">
        <v>34</v>
      </c>
      <c r="K129" s="17" t="s">
        <v>34</v>
      </c>
      <c r="L129" s="12" t="s">
        <v>279</v>
      </c>
      <c r="O129" s="12" t="s">
        <v>251</v>
      </c>
      <c r="T129" s="12" t="s">
        <v>252</v>
      </c>
      <c r="U129" s="12" t="s">
        <v>253</v>
      </c>
      <c r="W129" s="18" t="s">
        <v>254</v>
      </c>
    </row>
    <row r="130" spans="1:23" ht="26.4" customHeight="1" x14ac:dyDescent="0.3">
      <c r="A130" s="12">
        <v>129</v>
      </c>
      <c r="B130" s="13">
        <v>44733</v>
      </c>
      <c r="C130" s="14" t="s">
        <v>64</v>
      </c>
      <c r="D130" s="15" t="s">
        <v>248</v>
      </c>
      <c r="E130" s="15" t="s">
        <v>1023</v>
      </c>
      <c r="F130" s="16"/>
      <c r="G130" s="12" t="s">
        <v>249</v>
      </c>
      <c r="H130" s="12" t="s">
        <v>32</v>
      </c>
      <c r="I130" s="12" t="s">
        <v>34</v>
      </c>
      <c r="J130" s="17" t="s">
        <v>34</v>
      </c>
      <c r="K130" s="17" t="s">
        <v>34</v>
      </c>
      <c r="L130" s="12" t="s">
        <v>280</v>
      </c>
      <c r="O130" s="12" t="s">
        <v>251</v>
      </c>
      <c r="T130" s="12" t="s">
        <v>252</v>
      </c>
      <c r="U130" s="12" t="s">
        <v>253</v>
      </c>
      <c r="W130" s="18" t="s">
        <v>254</v>
      </c>
    </row>
    <row r="131" spans="1:23" ht="26.4" customHeight="1" x14ac:dyDescent="0.3">
      <c r="A131" s="12">
        <v>130</v>
      </c>
      <c r="B131" s="13">
        <v>44733</v>
      </c>
      <c r="C131" s="14" t="s">
        <v>64</v>
      </c>
      <c r="D131" s="15" t="s">
        <v>248</v>
      </c>
      <c r="E131" s="15" t="s">
        <v>1023</v>
      </c>
      <c r="F131" s="16"/>
      <c r="G131" s="12" t="s">
        <v>249</v>
      </c>
      <c r="H131" s="12" t="s">
        <v>32</v>
      </c>
      <c r="I131" s="12" t="s">
        <v>34</v>
      </c>
      <c r="J131" s="17" t="s">
        <v>34</v>
      </c>
      <c r="K131" s="17" t="s">
        <v>34</v>
      </c>
      <c r="L131" s="12" t="s">
        <v>281</v>
      </c>
      <c r="O131" s="12" t="s">
        <v>251</v>
      </c>
      <c r="T131" s="12" t="s">
        <v>252</v>
      </c>
      <c r="U131" s="12" t="s">
        <v>253</v>
      </c>
      <c r="W131" s="18" t="s">
        <v>254</v>
      </c>
    </row>
    <row r="132" spans="1:23" ht="26.4" customHeight="1" x14ac:dyDescent="0.3">
      <c r="A132" s="12">
        <v>131</v>
      </c>
      <c r="B132" s="13">
        <v>44733</v>
      </c>
      <c r="C132" s="14" t="s">
        <v>64</v>
      </c>
      <c r="D132" s="15" t="s">
        <v>248</v>
      </c>
      <c r="E132" s="15" t="s">
        <v>1023</v>
      </c>
      <c r="F132" s="16"/>
      <c r="G132" s="12" t="s">
        <v>249</v>
      </c>
      <c r="H132" s="12" t="s">
        <v>32</v>
      </c>
      <c r="I132" s="12" t="s">
        <v>34</v>
      </c>
      <c r="J132" s="17" t="s">
        <v>34</v>
      </c>
      <c r="K132" s="17" t="s">
        <v>34</v>
      </c>
      <c r="L132" s="12" t="s">
        <v>282</v>
      </c>
      <c r="O132" s="12" t="s">
        <v>251</v>
      </c>
      <c r="T132" s="12" t="s">
        <v>252</v>
      </c>
      <c r="U132" s="12" t="s">
        <v>253</v>
      </c>
      <c r="W132" s="18" t="s">
        <v>254</v>
      </c>
    </row>
    <row r="133" spans="1:23" ht="26.4" customHeight="1" x14ac:dyDescent="0.3">
      <c r="A133" s="12">
        <v>132</v>
      </c>
      <c r="B133" s="13">
        <v>44733</v>
      </c>
      <c r="C133" s="14" t="s">
        <v>64</v>
      </c>
      <c r="D133" s="15" t="s">
        <v>248</v>
      </c>
      <c r="E133" s="15" t="s">
        <v>1023</v>
      </c>
      <c r="F133" s="16"/>
      <c r="G133" s="12" t="s">
        <v>249</v>
      </c>
      <c r="H133" s="12" t="s">
        <v>32</v>
      </c>
      <c r="I133" s="12" t="s">
        <v>34</v>
      </c>
      <c r="J133" s="17" t="s">
        <v>34</v>
      </c>
      <c r="K133" s="17" t="s">
        <v>34</v>
      </c>
      <c r="L133" s="12" t="s">
        <v>283</v>
      </c>
      <c r="O133" s="12" t="s">
        <v>251</v>
      </c>
      <c r="T133" s="12" t="s">
        <v>252</v>
      </c>
      <c r="U133" s="12" t="s">
        <v>253</v>
      </c>
      <c r="W133" s="18" t="s">
        <v>254</v>
      </c>
    </row>
    <row r="134" spans="1:23" ht="26.4" customHeight="1" x14ac:dyDescent="0.3">
      <c r="A134" s="12">
        <v>133</v>
      </c>
      <c r="B134" s="13">
        <v>44733</v>
      </c>
      <c r="C134" s="14" t="s">
        <v>64</v>
      </c>
      <c r="D134" s="15" t="s">
        <v>248</v>
      </c>
      <c r="E134" s="15" t="s">
        <v>1023</v>
      </c>
      <c r="F134" s="16"/>
      <c r="G134" s="12" t="s">
        <v>249</v>
      </c>
      <c r="H134" s="12" t="s">
        <v>32</v>
      </c>
      <c r="I134" s="12" t="s">
        <v>34</v>
      </c>
      <c r="J134" s="17" t="s">
        <v>34</v>
      </c>
      <c r="K134" s="17" t="s">
        <v>34</v>
      </c>
      <c r="L134" s="12" t="s">
        <v>284</v>
      </c>
      <c r="O134" s="12" t="s">
        <v>251</v>
      </c>
      <c r="T134" s="12" t="s">
        <v>252</v>
      </c>
      <c r="U134" s="12" t="s">
        <v>253</v>
      </c>
      <c r="W134" s="18" t="s">
        <v>254</v>
      </c>
    </row>
    <row r="135" spans="1:23" ht="26.4" customHeight="1" x14ac:dyDescent="0.3">
      <c r="A135" s="12">
        <v>134</v>
      </c>
      <c r="B135" s="13">
        <v>44733</v>
      </c>
      <c r="C135" s="14" t="s">
        <v>64</v>
      </c>
      <c r="D135" s="15" t="s">
        <v>248</v>
      </c>
      <c r="E135" s="15" t="s">
        <v>1023</v>
      </c>
      <c r="F135" s="16"/>
      <c r="G135" s="12" t="s">
        <v>249</v>
      </c>
      <c r="H135" s="12" t="s">
        <v>32</v>
      </c>
      <c r="I135" s="12" t="s">
        <v>34</v>
      </c>
      <c r="J135" s="17" t="s">
        <v>34</v>
      </c>
      <c r="K135" s="17" t="s">
        <v>34</v>
      </c>
      <c r="L135" s="12" t="s">
        <v>285</v>
      </c>
      <c r="O135" s="12" t="s">
        <v>251</v>
      </c>
      <c r="T135" s="12" t="s">
        <v>252</v>
      </c>
      <c r="U135" s="12" t="s">
        <v>253</v>
      </c>
      <c r="W135" s="18" t="s">
        <v>254</v>
      </c>
    </row>
    <row r="136" spans="1:23" ht="26.4" customHeight="1" x14ac:dyDescent="0.3">
      <c r="A136" s="12">
        <v>135</v>
      </c>
      <c r="B136" s="13">
        <v>44733</v>
      </c>
      <c r="C136" s="14" t="s">
        <v>64</v>
      </c>
      <c r="D136" s="15" t="s">
        <v>248</v>
      </c>
      <c r="E136" s="15" t="s">
        <v>1023</v>
      </c>
      <c r="F136" s="16"/>
      <c r="G136" s="12" t="s">
        <v>249</v>
      </c>
      <c r="H136" s="12" t="s">
        <v>32</v>
      </c>
      <c r="I136" s="12" t="s">
        <v>34</v>
      </c>
      <c r="J136" s="17" t="s">
        <v>34</v>
      </c>
      <c r="K136" s="17" t="s">
        <v>34</v>
      </c>
      <c r="L136" s="12" t="s">
        <v>286</v>
      </c>
      <c r="O136" s="12" t="s">
        <v>251</v>
      </c>
      <c r="T136" s="12" t="s">
        <v>252</v>
      </c>
      <c r="U136" s="12" t="s">
        <v>253</v>
      </c>
      <c r="W136" s="18" t="s">
        <v>254</v>
      </c>
    </row>
    <row r="137" spans="1:23" ht="26.4" customHeight="1" x14ac:dyDescent="0.3">
      <c r="A137" s="12">
        <v>136</v>
      </c>
      <c r="B137" s="13">
        <v>44733</v>
      </c>
      <c r="C137" s="14" t="s">
        <v>64</v>
      </c>
      <c r="D137" s="15" t="s">
        <v>248</v>
      </c>
      <c r="E137" s="15" t="s">
        <v>1023</v>
      </c>
      <c r="F137" s="16"/>
      <c r="G137" s="12" t="s">
        <v>249</v>
      </c>
      <c r="H137" s="12" t="s">
        <v>32</v>
      </c>
      <c r="I137" s="12" t="s">
        <v>34</v>
      </c>
      <c r="J137" s="17" t="s">
        <v>34</v>
      </c>
      <c r="K137" s="17" t="s">
        <v>34</v>
      </c>
      <c r="L137" s="12" t="s">
        <v>287</v>
      </c>
      <c r="O137" s="12" t="s">
        <v>251</v>
      </c>
      <c r="T137" s="12" t="s">
        <v>252</v>
      </c>
      <c r="U137" s="12" t="s">
        <v>253</v>
      </c>
      <c r="W137" s="18" t="s">
        <v>254</v>
      </c>
    </row>
    <row r="138" spans="1:23" ht="26.4" customHeight="1" x14ac:dyDescent="0.3">
      <c r="A138" s="12">
        <v>137</v>
      </c>
      <c r="B138" s="13">
        <v>44733</v>
      </c>
      <c r="C138" s="14" t="s">
        <v>64</v>
      </c>
      <c r="D138" s="15" t="s">
        <v>248</v>
      </c>
      <c r="E138" s="15" t="s">
        <v>1023</v>
      </c>
      <c r="F138" s="16"/>
      <c r="G138" s="12" t="s">
        <v>249</v>
      </c>
      <c r="H138" s="12" t="s">
        <v>32</v>
      </c>
      <c r="I138" s="12" t="s">
        <v>34</v>
      </c>
      <c r="J138" s="17" t="s">
        <v>34</v>
      </c>
      <c r="K138" s="17" t="s">
        <v>34</v>
      </c>
      <c r="L138" s="12" t="s">
        <v>288</v>
      </c>
      <c r="O138" s="12" t="s">
        <v>251</v>
      </c>
      <c r="T138" s="12" t="s">
        <v>252</v>
      </c>
      <c r="U138" s="12" t="s">
        <v>253</v>
      </c>
      <c r="W138" s="18" t="s">
        <v>254</v>
      </c>
    </row>
    <row r="139" spans="1:23" ht="26.4" customHeight="1" x14ac:dyDescent="0.3">
      <c r="A139" s="12">
        <v>138</v>
      </c>
      <c r="B139" s="13">
        <v>44733</v>
      </c>
      <c r="C139" s="14" t="s">
        <v>64</v>
      </c>
      <c r="D139" s="15" t="s">
        <v>248</v>
      </c>
      <c r="E139" s="15" t="s">
        <v>1023</v>
      </c>
      <c r="F139" s="16"/>
      <c r="G139" s="12" t="s">
        <v>249</v>
      </c>
      <c r="H139" s="12" t="s">
        <v>32</v>
      </c>
      <c r="I139" s="12" t="s">
        <v>34</v>
      </c>
      <c r="J139" s="17" t="s">
        <v>34</v>
      </c>
      <c r="K139" s="17" t="s">
        <v>34</v>
      </c>
      <c r="L139" s="12" t="s">
        <v>289</v>
      </c>
      <c r="O139" s="12" t="s">
        <v>251</v>
      </c>
      <c r="T139" s="12" t="s">
        <v>252</v>
      </c>
      <c r="U139" s="12" t="s">
        <v>253</v>
      </c>
      <c r="W139" s="18" t="s">
        <v>254</v>
      </c>
    </row>
    <row r="140" spans="1:23" ht="26.4" customHeight="1" x14ac:dyDescent="0.3">
      <c r="A140" s="12">
        <v>139</v>
      </c>
      <c r="B140" s="13">
        <v>44733</v>
      </c>
      <c r="C140" s="14" t="s">
        <v>64</v>
      </c>
      <c r="D140" s="15" t="s">
        <v>248</v>
      </c>
      <c r="E140" s="15" t="s">
        <v>1023</v>
      </c>
      <c r="F140" s="16"/>
      <c r="G140" s="12" t="s">
        <v>249</v>
      </c>
      <c r="H140" s="12" t="s">
        <v>32</v>
      </c>
      <c r="I140" s="12" t="s">
        <v>34</v>
      </c>
      <c r="J140" s="17" t="s">
        <v>34</v>
      </c>
      <c r="K140" s="17" t="s">
        <v>34</v>
      </c>
      <c r="L140" s="12" t="s">
        <v>290</v>
      </c>
      <c r="O140" s="12" t="s">
        <v>251</v>
      </c>
      <c r="T140" s="12" t="s">
        <v>252</v>
      </c>
      <c r="U140" s="12" t="s">
        <v>253</v>
      </c>
      <c r="W140" s="18" t="s">
        <v>254</v>
      </c>
    </row>
    <row r="141" spans="1:23" ht="26.4" customHeight="1" x14ac:dyDescent="0.3">
      <c r="A141" s="12">
        <v>140</v>
      </c>
      <c r="B141" s="13">
        <v>44733</v>
      </c>
      <c r="C141" s="14" t="s">
        <v>64</v>
      </c>
      <c r="D141" s="15" t="s">
        <v>248</v>
      </c>
      <c r="E141" s="15" t="s">
        <v>1023</v>
      </c>
      <c r="F141" s="16"/>
      <c r="G141" s="12" t="s">
        <v>249</v>
      </c>
      <c r="H141" s="12" t="s">
        <v>32</v>
      </c>
      <c r="I141" s="12" t="s">
        <v>34</v>
      </c>
      <c r="J141" s="17" t="s">
        <v>34</v>
      </c>
      <c r="K141" s="17" t="s">
        <v>34</v>
      </c>
      <c r="L141" s="12" t="s">
        <v>291</v>
      </c>
      <c r="O141" s="12" t="s">
        <v>251</v>
      </c>
      <c r="T141" s="12" t="s">
        <v>252</v>
      </c>
      <c r="U141" s="12" t="s">
        <v>253</v>
      </c>
      <c r="W141" s="18" t="s">
        <v>254</v>
      </c>
    </row>
    <row r="142" spans="1:23" ht="26.4" customHeight="1" x14ac:dyDescent="0.3">
      <c r="A142" s="12">
        <v>141</v>
      </c>
      <c r="B142" s="13">
        <v>44733</v>
      </c>
      <c r="C142" s="14" t="s">
        <v>64</v>
      </c>
      <c r="D142" s="15" t="s">
        <v>248</v>
      </c>
      <c r="E142" s="15" t="s">
        <v>1023</v>
      </c>
      <c r="F142" s="16"/>
      <c r="G142" s="12" t="s">
        <v>249</v>
      </c>
      <c r="H142" s="12" t="s">
        <v>32</v>
      </c>
      <c r="I142" s="12" t="s">
        <v>34</v>
      </c>
      <c r="J142" s="17" t="s">
        <v>34</v>
      </c>
      <c r="K142" s="17" t="s">
        <v>34</v>
      </c>
      <c r="L142" s="12" t="s">
        <v>292</v>
      </c>
      <c r="O142" s="12" t="s">
        <v>251</v>
      </c>
      <c r="T142" s="12" t="s">
        <v>252</v>
      </c>
      <c r="U142" s="12" t="s">
        <v>253</v>
      </c>
      <c r="W142" s="18" t="s">
        <v>254</v>
      </c>
    </row>
    <row r="143" spans="1:23" ht="26.4" customHeight="1" x14ac:dyDescent="0.3">
      <c r="A143" s="12">
        <v>142</v>
      </c>
      <c r="B143" s="13">
        <v>44733</v>
      </c>
      <c r="C143" s="14" t="s">
        <v>64</v>
      </c>
      <c r="D143" s="15" t="s">
        <v>248</v>
      </c>
      <c r="E143" s="15" t="s">
        <v>1023</v>
      </c>
      <c r="F143" s="16"/>
      <c r="G143" s="12" t="s">
        <v>249</v>
      </c>
      <c r="H143" s="12" t="s">
        <v>32</v>
      </c>
      <c r="I143" s="12" t="s">
        <v>34</v>
      </c>
      <c r="J143" s="17" t="s">
        <v>34</v>
      </c>
      <c r="K143" s="17" t="s">
        <v>34</v>
      </c>
      <c r="L143" s="12" t="s">
        <v>293</v>
      </c>
      <c r="O143" s="12" t="s">
        <v>251</v>
      </c>
      <c r="T143" s="12" t="s">
        <v>252</v>
      </c>
      <c r="U143" s="12" t="s">
        <v>253</v>
      </c>
      <c r="W143" s="18" t="s">
        <v>254</v>
      </c>
    </row>
    <row r="144" spans="1:23" ht="26.4" customHeight="1" x14ac:dyDescent="0.3">
      <c r="A144" s="12">
        <v>143</v>
      </c>
      <c r="B144" s="13">
        <v>44733</v>
      </c>
      <c r="C144" s="14" t="s">
        <v>64</v>
      </c>
      <c r="D144" s="15" t="s">
        <v>248</v>
      </c>
      <c r="E144" s="15" t="s">
        <v>1023</v>
      </c>
      <c r="F144" s="16"/>
      <c r="G144" s="12" t="s">
        <v>249</v>
      </c>
      <c r="H144" s="12" t="s">
        <v>32</v>
      </c>
      <c r="I144" s="12" t="s">
        <v>34</v>
      </c>
      <c r="J144" s="17" t="s">
        <v>34</v>
      </c>
      <c r="K144" s="17" t="s">
        <v>34</v>
      </c>
      <c r="L144" s="12" t="s">
        <v>294</v>
      </c>
      <c r="O144" s="12" t="s">
        <v>251</v>
      </c>
      <c r="T144" s="12" t="s">
        <v>252</v>
      </c>
      <c r="U144" s="12" t="s">
        <v>253</v>
      </c>
      <c r="W144" s="18" t="s">
        <v>254</v>
      </c>
    </row>
    <row r="145" spans="1:23" ht="26.4" customHeight="1" x14ac:dyDescent="0.3">
      <c r="A145" s="12">
        <v>144</v>
      </c>
      <c r="B145" s="13">
        <v>44733</v>
      </c>
      <c r="C145" s="14" t="s">
        <v>64</v>
      </c>
      <c r="D145" s="15" t="s">
        <v>248</v>
      </c>
      <c r="E145" s="15" t="s">
        <v>1023</v>
      </c>
      <c r="F145" s="16"/>
      <c r="G145" s="12" t="s">
        <v>249</v>
      </c>
      <c r="H145" s="12" t="s">
        <v>32</v>
      </c>
      <c r="I145" s="12" t="s">
        <v>34</v>
      </c>
      <c r="J145" s="17" t="s">
        <v>34</v>
      </c>
      <c r="K145" s="17" t="s">
        <v>34</v>
      </c>
      <c r="L145" s="12" t="s">
        <v>295</v>
      </c>
      <c r="O145" s="12" t="s">
        <v>251</v>
      </c>
      <c r="T145" s="12" t="s">
        <v>252</v>
      </c>
      <c r="U145" s="12" t="s">
        <v>253</v>
      </c>
      <c r="W145" s="18" t="s">
        <v>254</v>
      </c>
    </row>
    <row r="146" spans="1:23" ht="26.4" customHeight="1" x14ac:dyDescent="0.3">
      <c r="A146" s="12">
        <v>145</v>
      </c>
      <c r="B146" s="13">
        <v>44733</v>
      </c>
      <c r="C146" s="14" t="s">
        <v>64</v>
      </c>
      <c r="D146" s="15" t="s">
        <v>248</v>
      </c>
      <c r="E146" s="15" t="s">
        <v>1023</v>
      </c>
      <c r="F146" s="16"/>
      <c r="G146" s="12" t="s">
        <v>249</v>
      </c>
      <c r="H146" s="12" t="s">
        <v>32</v>
      </c>
      <c r="I146" s="12" t="s">
        <v>34</v>
      </c>
      <c r="J146" s="17" t="s">
        <v>34</v>
      </c>
      <c r="K146" s="17" t="s">
        <v>34</v>
      </c>
      <c r="L146" s="12" t="s">
        <v>296</v>
      </c>
      <c r="O146" s="12" t="s">
        <v>251</v>
      </c>
      <c r="T146" s="12" t="s">
        <v>252</v>
      </c>
      <c r="U146" s="12" t="s">
        <v>253</v>
      </c>
      <c r="W146" s="18" t="s">
        <v>254</v>
      </c>
    </row>
    <row r="147" spans="1:23" ht="26.4" customHeight="1" x14ac:dyDescent="0.3">
      <c r="A147" s="12">
        <v>146</v>
      </c>
      <c r="B147" s="13">
        <v>44733</v>
      </c>
      <c r="C147" s="14" t="s">
        <v>64</v>
      </c>
      <c r="D147" s="15" t="s">
        <v>248</v>
      </c>
      <c r="E147" s="15" t="s">
        <v>1023</v>
      </c>
      <c r="F147" s="16"/>
      <c r="G147" s="12" t="s">
        <v>249</v>
      </c>
      <c r="H147" s="12" t="s">
        <v>32</v>
      </c>
      <c r="I147" s="12" t="s">
        <v>34</v>
      </c>
      <c r="J147" s="17" t="s">
        <v>34</v>
      </c>
      <c r="K147" s="17" t="s">
        <v>34</v>
      </c>
      <c r="L147" s="12" t="s">
        <v>297</v>
      </c>
      <c r="O147" s="12" t="s">
        <v>251</v>
      </c>
      <c r="T147" s="12" t="s">
        <v>252</v>
      </c>
      <c r="U147" s="12" t="s">
        <v>253</v>
      </c>
      <c r="W147" s="18" t="s">
        <v>254</v>
      </c>
    </row>
    <row r="148" spans="1:23" ht="26.4" customHeight="1" x14ac:dyDescent="0.3">
      <c r="A148" s="12">
        <v>147</v>
      </c>
      <c r="B148" s="13">
        <v>44733</v>
      </c>
      <c r="C148" s="14" t="s">
        <v>64</v>
      </c>
      <c r="D148" s="15" t="s">
        <v>248</v>
      </c>
      <c r="E148" s="15" t="s">
        <v>1023</v>
      </c>
      <c r="F148" s="16"/>
      <c r="G148" s="12" t="s">
        <v>249</v>
      </c>
      <c r="H148" s="12" t="s">
        <v>32</v>
      </c>
      <c r="I148" s="12" t="s">
        <v>34</v>
      </c>
      <c r="J148" s="17" t="s">
        <v>34</v>
      </c>
      <c r="K148" s="17" t="s">
        <v>34</v>
      </c>
      <c r="L148" s="12" t="s">
        <v>298</v>
      </c>
      <c r="O148" s="12" t="s">
        <v>251</v>
      </c>
      <c r="T148" s="12" t="s">
        <v>252</v>
      </c>
      <c r="U148" s="12" t="s">
        <v>253</v>
      </c>
      <c r="W148" s="18" t="s">
        <v>254</v>
      </c>
    </row>
    <row r="149" spans="1:23" ht="26.4" customHeight="1" x14ac:dyDescent="0.3">
      <c r="A149" s="12">
        <v>148</v>
      </c>
      <c r="B149" s="13">
        <v>44733</v>
      </c>
      <c r="C149" s="14" t="s">
        <v>64</v>
      </c>
      <c r="D149" s="15" t="s">
        <v>248</v>
      </c>
      <c r="E149" s="15" t="s">
        <v>1023</v>
      </c>
      <c r="F149" s="16"/>
      <c r="G149" s="12" t="s">
        <v>249</v>
      </c>
      <c r="H149" s="12" t="s">
        <v>32</v>
      </c>
      <c r="I149" s="12" t="s">
        <v>34</v>
      </c>
      <c r="J149" s="17" t="s">
        <v>34</v>
      </c>
      <c r="K149" s="17" t="s">
        <v>34</v>
      </c>
      <c r="L149" s="12" t="s">
        <v>299</v>
      </c>
      <c r="O149" s="12" t="s">
        <v>251</v>
      </c>
      <c r="T149" s="12" t="s">
        <v>252</v>
      </c>
      <c r="U149" s="12" t="s">
        <v>253</v>
      </c>
      <c r="W149" s="18" t="s">
        <v>254</v>
      </c>
    </row>
    <row r="150" spans="1:23" ht="26.4" customHeight="1" x14ac:dyDescent="0.3">
      <c r="A150" s="12">
        <v>149</v>
      </c>
      <c r="B150" s="13">
        <v>44733</v>
      </c>
      <c r="C150" s="14" t="s">
        <v>64</v>
      </c>
      <c r="D150" s="15" t="s">
        <v>248</v>
      </c>
      <c r="E150" s="15" t="s">
        <v>1023</v>
      </c>
      <c r="F150" s="16"/>
      <c r="G150" s="12" t="s">
        <v>249</v>
      </c>
      <c r="H150" s="12" t="s">
        <v>32</v>
      </c>
      <c r="I150" s="12" t="s">
        <v>34</v>
      </c>
      <c r="J150" s="17" t="s">
        <v>34</v>
      </c>
      <c r="K150" s="17" t="s">
        <v>34</v>
      </c>
      <c r="L150" s="12" t="s">
        <v>300</v>
      </c>
      <c r="O150" s="12" t="s">
        <v>251</v>
      </c>
      <c r="T150" s="12" t="s">
        <v>252</v>
      </c>
      <c r="U150" s="12" t="s">
        <v>253</v>
      </c>
      <c r="W150" s="18" t="s">
        <v>254</v>
      </c>
    </row>
    <row r="151" spans="1:23" ht="26.4" customHeight="1" x14ac:dyDescent="0.3">
      <c r="A151" s="12">
        <v>150</v>
      </c>
      <c r="B151" s="13">
        <v>44733</v>
      </c>
      <c r="C151" s="14" t="s">
        <v>64</v>
      </c>
      <c r="D151" s="15" t="s">
        <v>248</v>
      </c>
      <c r="E151" s="15" t="s">
        <v>1023</v>
      </c>
      <c r="F151" s="16"/>
      <c r="G151" s="12" t="s">
        <v>249</v>
      </c>
      <c r="H151" s="12" t="s">
        <v>32</v>
      </c>
      <c r="I151" s="12" t="s">
        <v>34</v>
      </c>
      <c r="J151" s="17" t="s">
        <v>34</v>
      </c>
      <c r="K151" s="17" t="s">
        <v>34</v>
      </c>
      <c r="L151" s="12" t="s">
        <v>301</v>
      </c>
      <c r="O151" s="12" t="s">
        <v>251</v>
      </c>
      <c r="T151" s="12" t="s">
        <v>252</v>
      </c>
      <c r="U151" s="12" t="s">
        <v>253</v>
      </c>
      <c r="W151" s="18" t="s">
        <v>254</v>
      </c>
    </row>
    <row r="152" spans="1:23" ht="26.4" customHeight="1" x14ac:dyDescent="0.3">
      <c r="A152" s="12">
        <v>151</v>
      </c>
      <c r="B152" s="13">
        <v>44733</v>
      </c>
      <c r="C152" s="14" t="s">
        <v>64</v>
      </c>
      <c r="D152" s="15" t="s">
        <v>248</v>
      </c>
      <c r="E152" s="15" t="s">
        <v>1023</v>
      </c>
      <c r="F152" s="16"/>
      <c r="G152" s="12" t="s">
        <v>249</v>
      </c>
      <c r="H152" s="12" t="s">
        <v>32</v>
      </c>
      <c r="I152" s="12" t="s">
        <v>34</v>
      </c>
      <c r="J152" s="17" t="s">
        <v>34</v>
      </c>
      <c r="K152" s="17" t="s">
        <v>34</v>
      </c>
      <c r="L152" s="12" t="s">
        <v>302</v>
      </c>
      <c r="O152" s="12" t="s">
        <v>251</v>
      </c>
      <c r="T152" s="12" t="s">
        <v>252</v>
      </c>
      <c r="U152" s="12" t="s">
        <v>253</v>
      </c>
      <c r="W152" s="18" t="s">
        <v>254</v>
      </c>
    </row>
    <row r="153" spans="1:23" ht="26.4" customHeight="1" x14ac:dyDescent="0.3">
      <c r="A153" s="12">
        <v>152</v>
      </c>
      <c r="B153" s="13">
        <v>44733</v>
      </c>
      <c r="C153" s="14" t="s">
        <v>64</v>
      </c>
      <c r="D153" s="15" t="s">
        <v>248</v>
      </c>
      <c r="E153" s="15" t="s">
        <v>1023</v>
      </c>
      <c r="F153" s="16"/>
      <c r="G153" s="12" t="s">
        <v>249</v>
      </c>
      <c r="H153" s="12" t="s">
        <v>32</v>
      </c>
      <c r="I153" s="12" t="s">
        <v>34</v>
      </c>
      <c r="J153" s="17" t="s">
        <v>34</v>
      </c>
      <c r="K153" s="17" t="s">
        <v>34</v>
      </c>
      <c r="L153" s="12" t="s">
        <v>303</v>
      </c>
      <c r="O153" s="12" t="s">
        <v>251</v>
      </c>
      <c r="T153" s="12" t="s">
        <v>252</v>
      </c>
      <c r="U153" s="12" t="s">
        <v>253</v>
      </c>
      <c r="W153" s="18" t="s">
        <v>254</v>
      </c>
    </row>
    <row r="154" spans="1:23" ht="26.4" customHeight="1" x14ac:dyDescent="0.3">
      <c r="A154" s="12">
        <v>153</v>
      </c>
      <c r="B154" s="13">
        <v>44733</v>
      </c>
      <c r="C154" s="14" t="s">
        <v>64</v>
      </c>
      <c r="D154" s="15" t="s">
        <v>248</v>
      </c>
      <c r="E154" s="15" t="s">
        <v>1023</v>
      </c>
      <c r="F154" s="16"/>
      <c r="G154" s="12" t="s">
        <v>249</v>
      </c>
      <c r="H154" s="12" t="s">
        <v>32</v>
      </c>
      <c r="I154" s="12" t="s">
        <v>34</v>
      </c>
      <c r="J154" s="17" t="s">
        <v>34</v>
      </c>
      <c r="K154" s="17" t="s">
        <v>34</v>
      </c>
      <c r="L154" s="12" t="s">
        <v>304</v>
      </c>
      <c r="O154" s="12" t="s">
        <v>251</v>
      </c>
      <c r="T154" s="12" t="s">
        <v>252</v>
      </c>
      <c r="U154" s="12" t="s">
        <v>253</v>
      </c>
      <c r="W154" s="18" t="s">
        <v>254</v>
      </c>
    </row>
    <row r="155" spans="1:23" ht="26.4" customHeight="1" x14ac:dyDescent="0.3">
      <c r="A155" s="12">
        <v>154</v>
      </c>
      <c r="B155" s="13">
        <v>44733</v>
      </c>
      <c r="C155" s="14" t="s">
        <v>64</v>
      </c>
      <c r="D155" s="15" t="s">
        <v>248</v>
      </c>
      <c r="E155" s="15" t="s">
        <v>1023</v>
      </c>
      <c r="F155" s="16"/>
      <c r="G155" s="12" t="s">
        <v>249</v>
      </c>
      <c r="H155" s="12" t="s">
        <v>32</v>
      </c>
      <c r="I155" s="12" t="s">
        <v>34</v>
      </c>
      <c r="J155" s="17" t="s">
        <v>34</v>
      </c>
      <c r="K155" s="17" t="s">
        <v>34</v>
      </c>
      <c r="L155" s="12" t="s">
        <v>305</v>
      </c>
      <c r="O155" s="12" t="s">
        <v>251</v>
      </c>
      <c r="T155" s="12" t="s">
        <v>252</v>
      </c>
      <c r="U155" s="12" t="s">
        <v>253</v>
      </c>
      <c r="W155" s="18" t="s">
        <v>254</v>
      </c>
    </row>
    <row r="156" spans="1:23" ht="26.4" customHeight="1" x14ac:dyDescent="0.3">
      <c r="A156" s="12">
        <v>155</v>
      </c>
      <c r="B156" s="13">
        <v>44733</v>
      </c>
      <c r="C156" s="14" t="s">
        <v>64</v>
      </c>
      <c r="D156" s="15" t="s">
        <v>248</v>
      </c>
      <c r="E156" s="15" t="s">
        <v>1023</v>
      </c>
      <c r="F156" s="16"/>
      <c r="G156" s="12" t="s">
        <v>249</v>
      </c>
      <c r="H156" s="12" t="s">
        <v>32</v>
      </c>
      <c r="I156" s="12" t="s">
        <v>34</v>
      </c>
      <c r="J156" s="17" t="s">
        <v>34</v>
      </c>
      <c r="K156" s="17" t="s">
        <v>34</v>
      </c>
      <c r="L156" s="12" t="s">
        <v>306</v>
      </c>
      <c r="O156" s="12" t="s">
        <v>251</v>
      </c>
      <c r="T156" s="12" t="s">
        <v>252</v>
      </c>
      <c r="U156" s="12" t="s">
        <v>253</v>
      </c>
      <c r="W156" s="18" t="s">
        <v>254</v>
      </c>
    </row>
    <row r="157" spans="1:23" ht="26.4" customHeight="1" x14ac:dyDescent="0.3">
      <c r="A157" s="12">
        <v>156</v>
      </c>
      <c r="B157" s="13">
        <v>44733</v>
      </c>
      <c r="C157" s="14" t="s">
        <v>64</v>
      </c>
      <c r="D157" s="15" t="s">
        <v>248</v>
      </c>
      <c r="E157" s="15" t="s">
        <v>1023</v>
      </c>
      <c r="F157" s="16"/>
      <c r="G157" s="12" t="s">
        <v>249</v>
      </c>
      <c r="H157" s="12" t="s">
        <v>32</v>
      </c>
      <c r="I157" s="12" t="s">
        <v>34</v>
      </c>
      <c r="J157" s="17" t="s">
        <v>34</v>
      </c>
      <c r="K157" s="17" t="s">
        <v>34</v>
      </c>
      <c r="L157" s="12" t="s">
        <v>307</v>
      </c>
      <c r="O157" s="12" t="s">
        <v>251</v>
      </c>
      <c r="T157" s="12" t="s">
        <v>252</v>
      </c>
      <c r="U157" s="12" t="s">
        <v>253</v>
      </c>
      <c r="W157" s="18" t="s">
        <v>254</v>
      </c>
    </row>
    <row r="158" spans="1:23" ht="26.4" customHeight="1" x14ac:dyDescent="0.3">
      <c r="A158" s="12">
        <v>157</v>
      </c>
      <c r="B158" s="13">
        <v>44733</v>
      </c>
      <c r="C158" s="14" t="s">
        <v>64</v>
      </c>
      <c r="D158" s="15" t="s">
        <v>248</v>
      </c>
      <c r="E158" s="15" t="s">
        <v>1023</v>
      </c>
      <c r="F158" s="16"/>
      <c r="G158" s="12" t="s">
        <v>249</v>
      </c>
      <c r="H158" s="12" t="s">
        <v>32</v>
      </c>
      <c r="I158" s="12" t="s">
        <v>34</v>
      </c>
      <c r="J158" s="17" t="s">
        <v>34</v>
      </c>
      <c r="K158" s="17" t="s">
        <v>34</v>
      </c>
      <c r="L158" s="12" t="s">
        <v>308</v>
      </c>
      <c r="O158" s="12" t="s">
        <v>251</v>
      </c>
      <c r="T158" s="12" t="s">
        <v>252</v>
      </c>
      <c r="U158" s="12" t="s">
        <v>253</v>
      </c>
      <c r="W158" s="18" t="s">
        <v>254</v>
      </c>
    </row>
    <row r="159" spans="1:23" ht="26.4" customHeight="1" x14ac:dyDescent="0.3">
      <c r="A159" s="12">
        <v>158</v>
      </c>
      <c r="B159" s="13">
        <v>44733</v>
      </c>
      <c r="C159" s="14" t="s">
        <v>64</v>
      </c>
      <c r="D159" s="15" t="s">
        <v>248</v>
      </c>
      <c r="E159" s="15" t="s">
        <v>1023</v>
      </c>
      <c r="F159" s="16"/>
      <c r="G159" s="12" t="s">
        <v>249</v>
      </c>
      <c r="H159" s="12" t="s">
        <v>32</v>
      </c>
      <c r="I159" s="12" t="s">
        <v>34</v>
      </c>
      <c r="J159" s="17" t="s">
        <v>34</v>
      </c>
      <c r="K159" s="17" t="s">
        <v>34</v>
      </c>
      <c r="L159" s="12" t="s">
        <v>309</v>
      </c>
      <c r="O159" s="12" t="s">
        <v>251</v>
      </c>
      <c r="T159" s="12" t="s">
        <v>252</v>
      </c>
      <c r="U159" s="12" t="s">
        <v>253</v>
      </c>
      <c r="W159" s="18" t="s">
        <v>254</v>
      </c>
    </row>
    <row r="160" spans="1:23" ht="26.4" customHeight="1" x14ac:dyDescent="0.3">
      <c r="A160" s="12">
        <v>159</v>
      </c>
      <c r="B160" s="13">
        <v>44733</v>
      </c>
      <c r="C160" s="14" t="s">
        <v>64</v>
      </c>
      <c r="D160" s="15" t="s">
        <v>248</v>
      </c>
      <c r="E160" s="15" t="s">
        <v>1023</v>
      </c>
      <c r="F160" s="16"/>
      <c r="G160" s="12" t="s">
        <v>249</v>
      </c>
      <c r="H160" s="12" t="s">
        <v>32</v>
      </c>
      <c r="I160" s="12" t="s">
        <v>34</v>
      </c>
      <c r="J160" s="17" t="s">
        <v>34</v>
      </c>
      <c r="K160" s="17" t="s">
        <v>34</v>
      </c>
      <c r="L160" s="12" t="s">
        <v>310</v>
      </c>
      <c r="O160" s="12" t="s">
        <v>251</v>
      </c>
      <c r="T160" s="12" t="s">
        <v>252</v>
      </c>
      <c r="U160" s="12" t="s">
        <v>253</v>
      </c>
      <c r="W160" s="18" t="s">
        <v>254</v>
      </c>
    </row>
    <row r="161" spans="1:26" ht="26.4" customHeight="1" x14ac:dyDescent="0.3">
      <c r="A161" s="12">
        <v>160</v>
      </c>
      <c r="B161" s="13">
        <v>44733</v>
      </c>
      <c r="C161" s="14" t="s">
        <v>64</v>
      </c>
      <c r="D161" s="15" t="s">
        <v>248</v>
      </c>
      <c r="E161" s="15" t="s">
        <v>1023</v>
      </c>
      <c r="F161" s="16"/>
      <c r="G161" s="12" t="s">
        <v>249</v>
      </c>
      <c r="H161" s="12" t="s">
        <v>32</v>
      </c>
      <c r="I161" s="12" t="s">
        <v>34</v>
      </c>
      <c r="J161" s="17" t="s">
        <v>34</v>
      </c>
      <c r="K161" s="17" t="s">
        <v>34</v>
      </c>
      <c r="L161" s="12" t="s">
        <v>311</v>
      </c>
      <c r="O161" s="12" t="s">
        <v>251</v>
      </c>
      <c r="T161" s="12" t="s">
        <v>252</v>
      </c>
      <c r="U161" s="12" t="s">
        <v>253</v>
      </c>
      <c r="W161" s="18" t="s">
        <v>254</v>
      </c>
    </row>
    <row r="162" spans="1:26" ht="26.4" customHeight="1" x14ac:dyDescent="0.3">
      <c r="A162" s="12">
        <v>161</v>
      </c>
      <c r="B162" s="13">
        <v>44733</v>
      </c>
      <c r="C162" s="14" t="s">
        <v>64</v>
      </c>
      <c r="D162" s="15" t="s">
        <v>248</v>
      </c>
      <c r="E162" s="15" t="s">
        <v>1023</v>
      </c>
      <c r="F162" s="16"/>
      <c r="G162" s="12" t="s">
        <v>249</v>
      </c>
      <c r="H162" s="12" t="s">
        <v>32</v>
      </c>
      <c r="I162" s="12" t="s">
        <v>34</v>
      </c>
      <c r="J162" s="17" t="s">
        <v>34</v>
      </c>
      <c r="K162" s="17" t="s">
        <v>34</v>
      </c>
      <c r="L162" s="12" t="s">
        <v>312</v>
      </c>
      <c r="O162" s="12" t="s">
        <v>251</v>
      </c>
      <c r="T162" s="12" t="s">
        <v>252</v>
      </c>
      <c r="U162" s="12" t="s">
        <v>253</v>
      </c>
      <c r="W162" s="18" t="s">
        <v>254</v>
      </c>
    </row>
    <row r="163" spans="1:26" ht="26.4" customHeight="1" x14ac:dyDescent="0.3">
      <c r="A163" s="12">
        <v>162</v>
      </c>
      <c r="B163" s="13">
        <v>44733</v>
      </c>
      <c r="C163" s="14" t="s">
        <v>64</v>
      </c>
      <c r="D163" s="15" t="s">
        <v>248</v>
      </c>
      <c r="E163" s="15" t="s">
        <v>1023</v>
      </c>
      <c r="F163" s="16"/>
      <c r="G163" s="12" t="s">
        <v>249</v>
      </c>
      <c r="H163" s="12" t="s">
        <v>32</v>
      </c>
      <c r="I163" s="12" t="s">
        <v>34</v>
      </c>
      <c r="J163" s="17" t="s">
        <v>34</v>
      </c>
      <c r="K163" s="17" t="s">
        <v>34</v>
      </c>
      <c r="L163" s="12" t="s">
        <v>313</v>
      </c>
      <c r="O163" s="12" t="s">
        <v>251</v>
      </c>
      <c r="T163" s="12" t="s">
        <v>252</v>
      </c>
      <c r="U163" s="12" t="s">
        <v>253</v>
      </c>
      <c r="W163" s="18" t="s">
        <v>254</v>
      </c>
    </row>
    <row r="164" spans="1:26" ht="26.4" customHeight="1" x14ac:dyDescent="0.3">
      <c r="A164" s="12">
        <v>163</v>
      </c>
      <c r="B164" s="13">
        <v>44733</v>
      </c>
      <c r="C164" s="14" t="s">
        <v>64</v>
      </c>
      <c r="D164" s="15" t="s">
        <v>248</v>
      </c>
      <c r="E164" s="15" t="s">
        <v>1023</v>
      </c>
      <c r="F164" s="16"/>
      <c r="G164" s="12" t="s">
        <v>249</v>
      </c>
      <c r="H164" s="12" t="s">
        <v>32</v>
      </c>
      <c r="I164" s="12" t="s">
        <v>34</v>
      </c>
      <c r="J164" s="17" t="s">
        <v>34</v>
      </c>
      <c r="K164" s="17" t="s">
        <v>34</v>
      </c>
      <c r="L164" s="12" t="s">
        <v>314</v>
      </c>
      <c r="O164" s="12" t="s">
        <v>251</v>
      </c>
      <c r="T164" s="12" t="s">
        <v>252</v>
      </c>
      <c r="U164" s="12" t="s">
        <v>253</v>
      </c>
      <c r="W164" s="18" t="s">
        <v>254</v>
      </c>
    </row>
    <row r="165" spans="1:26" ht="26.4" customHeight="1" x14ac:dyDescent="0.3">
      <c r="A165" s="12">
        <v>164</v>
      </c>
      <c r="B165" s="13">
        <v>44740</v>
      </c>
      <c r="C165" s="14" t="s">
        <v>64</v>
      </c>
      <c r="D165" s="15" t="s">
        <v>28</v>
      </c>
      <c r="E165" s="15" t="s">
        <v>29</v>
      </c>
      <c r="F165" s="16" t="s">
        <v>30</v>
      </c>
      <c r="G165" s="12" t="s">
        <v>31</v>
      </c>
      <c r="H165" s="12" t="s">
        <v>32</v>
      </c>
      <c r="I165" s="12" t="s">
        <v>55</v>
      </c>
      <c r="J165" s="17" t="s">
        <v>56</v>
      </c>
      <c r="K165" s="17" t="s">
        <v>55</v>
      </c>
      <c r="L165" s="12" t="s">
        <v>315</v>
      </c>
      <c r="O165" s="12" t="s">
        <v>316</v>
      </c>
      <c r="T165" s="12" t="s">
        <v>317</v>
      </c>
      <c r="U165" s="12" t="s">
        <v>318</v>
      </c>
      <c r="W165" s="18" t="s">
        <v>319</v>
      </c>
      <c r="X165" s="18" t="s">
        <v>320</v>
      </c>
      <c r="Y165" s="18" t="s">
        <v>321</v>
      </c>
      <c r="Z165" s="18" t="s">
        <v>322</v>
      </c>
    </row>
    <row r="166" spans="1:26" ht="26.4" customHeight="1" x14ac:dyDescent="0.3">
      <c r="A166" s="12">
        <v>165</v>
      </c>
      <c r="B166" s="13">
        <v>44740</v>
      </c>
      <c r="C166" s="14" t="s">
        <v>64</v>
      </c>
      <c r="D166" s="15" t="s">
        <v>28</v>
      </c>
      <c r="E166" s="15" t="s">
        <v>29</v>
      </c>
      <c r="F166" s="16" t="s">
        <v>30</v>
      </c>
      <c r="G166" s="12" t="s">
        <v>31</v>
      </c>
      <c r="H166" s="12" t="s">
        <v>32</v>
      </c>
      <c r="I166" s="12" t="s">
        <v>55</v>
      </c>
      <c r="J166" s="17" t="s">
        <v>56</v>
      </c>
      <c r="K166" s="17" t="s">
        <v>55</v>
      </c>
      <c r="L166" s="12" t="s">
        <v>323</v>
      </c>
      <c r="O166" s="12" t="s">
        <v>316</v>
      </c>
      <c r="T166" s="12" t="s">
        <v>317</v>
      </c>
      <c r="U166" s="12" t="s">
        <v>318</v>
      </c>
      <c r="W166" s="18" t="s">
        <v>319</v>
      </c>
      <c r="X166" s="18" t="s">
        <v>320</v>
      </c>
      <c r="Y166" s="18" t="s">
        <v>321</v>
      </c>
      <c r="Z166" s="18" t="s">
        <v>322</v>
      </c>
    </row>
    <row r="167" spans="1:26" ht="26.4" customHeight="1" x14ac:dyDescent="0.3">
      <c r="A167" s="12">
        <v>166</v>
      </c>
      <c r="B167" s="13">
        <v>44740</v>
      </c>
      <c r="C167" s="14" t="s">
        <v>64</v>
      </c>
      <c r="D167" s="15" t="s">
        <v>28</v>
      </c>
      <c r="E167" s="15" t="s">
        <v>29</v>
      </c>
      <c r="F167" s="16" t="s">
        <v>30</v>
      </c>
      <c r="G167" s="12" t="s">
        <v>31</v>
      </c>
      <c r="H167" s="12" t="s">
        <v>32</v>
      </c>
      <c r="I167" s="12" t="s">
        <v>55</v>
      </c>
      <c r="J167" s="17" t="s">
        <v>56</v>
      </c>
      <c r="K167" s="17" t="s">
        <v>55</v>
      </c>
      <c r="L167" s="12" t="s">
        <v>324</v>
      </c>
      <c r="O167" s="12" t="s">
        <v>316</v>
      </c>
      <c r="T167" s="12" t="s">
        <v>317</v>
      </c>
      <c r="U167" s="12" t="s">
        <v>318</v>
      </c>
      <c r="W167" s="18" t="s">
        <v>319</v>
      </c>
      <c r="X167" s="18" t="s">
        <v>320</v>
      </c>
      <c r="Y167" s="18" t="s">
        <v>321</v>
      </c>
      <c r="Z167" s="18" t="s">
        <v>322</v>
      </c>
    </row>
    <row r="168" spans="1:26" ht="26.4" customHeight="1" x14ac:dyDescent="0.3">
      <c r="A168" s="12">
        <v>167</v>
      </c>
      <c r="B168" s="13">
        <v>44740</v>
      </c>
      <c r="C168" s="14" t="s">
        <v>64</v>
      </c>
      <c r="D168" s="15" t="s">
        <v>28</v>
      </c>
      <c r="E168" s="15" t="s">
        <v>29</v>
      </c>
      <c r="F168" s="16" t="s">
        <v>30</v>
      </c>
      <c r="G168" s="12" t="s">
        <v>31</v>
      </c>
      <c r="H168" s="12" t="s">
        <v>32</v>
      </c>
      <c r="I168" s="12" t="s">
        <v>55</v>
      </c>
      <c r="J168" s="17" t="s">
        <v>56</v>
      </c>
      <c r="K168" s="17" t="s">
        <v>55</v>
      </c>
      <c r="L168" s="12" t="s">
        <v>325</v>
      </c>
      <c r="O168" s="12" t="s">
        <v>316</v>
      </c>
      <c r="T168" s="12" t="s">
        <v>317</v>
      </c>
      <c r="U168" s="12" t="s">
        <v>318</v>
      </c>
      <c r="W168" s="18" t="s">
        <v>319</v>
      </c>
      <c r="X168" s="18" t="s">
        <v>320</v>
      </c>
      <c r="Y168" s="18" t="s">
        <v>321</v>
      </c>
      <c r="Z168" s="18" t="s">
        <v>322</v>
      </c>
    </row>
    <row r="169" spans="1:26" ht="26.4" customHeight="1" x14ac:dyDescent="0.3">
      <c r="A169" s="12">
        <v>168</v>
      </c>
      <c r="B169" s="13">
        <v>44740</v>
      </c>
      <c r="C169" s="14" t="s">
        <v>64</v>
      </c>
      <c r="D169" s="15" t="s">
        <v>28</v>
      </c>
      <c r="E169" s="15" t="s">
        <v>29</v>
      </c>
      <c r="F169" s="16" t="s">
        <v>30</v>
      </c>
      <c r="G169" s="12" t="s">
        <v>31</v>
      </c>
      <c r="H169" s="12" t="s">
        <v>32</v>
      </c>
      <c r="I169" s="12" t="s">
        <v>55</v>
      </c>
      <c r="J169" s="17" t="s">
        <v>56</v>
      </c>
      <c r="K169" s="17" t="s">
        <v>55</v>
      </c>
      <c r="L169" s="12" t="s">
        <v>326</v>
      </c>
      <c r="O169" s="12" t="s">
        <v>316</v>
      </c>
      <c r="T169" s="12" t="s">
        <v>317</v>
      </c>
      <c r="U169" s="12" t="s">
        <v>318</v>
      </c>
      <c r="W169" s="18" t="s">
        <v>319</v>
      </c>
      <c r="X169" s="18" t="s">
        <v>320</v>
      </c>
      <c r="Y169" s="18" t="s">
        <v>321</v>
      </c>
      <c r="Z169" s="18" t="s">
        <v>322</v>
      </c>
    </row>
    <row r="170" spans="1:26" ht="26.4" customHeight="1" x14ac:dyDescent="0.3">
      <c r="A170" s="12">
        <v>169</v>
      </c>
      <c r="B170" s="13">
        <v>44740</v>
      </c>
      <c r="C170" s="14" t="s">
        <v>64</v>
      </c>
      <c r="D170" s="15" t="s">
        <v>28</v>
      </c>
      <c r="E170" s="15" t="s">
        <v>29</v>
      </c>
      <c r="F170" s="16" t="s">
        <v>30</v>
      </c>
      <c r="G170" s="12" t="s">
        <v>31</v>
      </c>
      <c r="H170" s="12" t="s">
        <v>32</v>
      </c>
      <c r="I170" s="12" t="s">
        <v>55</v>
      </c>
      <c r="J170" s="17" t="s">
        <v>56</v>
      </c>
      <c r="K170" s="17" t="s">
        <v>55</v>
      </c>
      <c r="L170" s="12" t="s">
        <v>327</v>
      </c>
      <c r="O170" s="12" t="s">
        <v>316</v>
      </c>
      <c r="T170" s="12" t="s">
        <v>317</v>
      </c>
      <c r="U170" s="12" t="s">
        <v>318</v>
      </c>
      <c r="W170" s="18" t="s">
        <v>319</v>
      </c>
      <c r="X170" s="18" t="s">
        <v>320</v>
      </c>
      <c r="Y170" s="18" t="s">
        <v>321</v>
      </c>
      <c r="Z170" s="18" t="s">
        <v>322</v>
      </c>
    </row>
    <row r="171" spans="1:26" ht="26.4" customHeight="1" x14ac:dyDescent="0.3">
      <c r="A171" s="12">
        <v>170</v>
      </c>
      <c r="B171" s="13">
        <v>44740</v>
      </c>
      <c r="C171" s="14" t="s">
        <v>64</v>
      </c>
      <c r="D171" s="15" t="s">
        <v>28</v>
      </c>
      <c r="E171" s="15" t="s">
        <v>29</v>
      </c>
      <c r="F171" s="16" t="s">
        <v>30</v>
      </c>
      <c r="G171" s="12" t="s">
        <v>31</v>
      </c>
      <c r="H171" s="12" t="s">
        <v>32</v>
      </c>
      <c r="I171" s="12" t="s">
        <v>55</v>
      </c>
      <c r="J171" s="17" t="s">
        <v>56</v>
      </c>
      <c r="K171" s="17" t="s">
        <v>55</v>
      </c>
      <c r="L171" s="12" t="s">
        <v>328</v>
      </c>
      <c r="O171" s="12" t="s">
        <v>316</v>
      </c>
      <c r="T171" s="12" t="s">
        <v>317</v>
      </c>
      <c r="U171" s="12" t="s">
        <v>318</v>
      </c>
      <c r="W171" s="18" t="s">
        <v>319</v>
      </c>
      <c r="X171" s="18" t="s">
        <v>320</v>
      </c>
      <c r="Y171" s="18" t="s">
        <v>321</v>
      </c>
      <c r="Z171" s="18" t="s">
        <v>322</v>
      </c>
    </row>
    <row r="172" spans="1:26" ht="26.4" customHeight="1" x14ac:dyDescent="0.3">
      <c r="A172" s="12">
        <v>171</v>
      </c>
      <c r="B172" s="13">
        <v>44740</v>
      </c>
      <c r="C172" s="14" t="s">
        <v>64</v>
      </c>
      <c r="D172" s="15" t="s">
        <v>28</v>
      </c>
      <c r="E172" s="15" t="s">
        <v>29</v>
      </c>
      <c r="F172" s="16" t="s">
        <v>30</v>
      </c>
      <c r="G172" s="12" t="s">
        <v>31</v>
      </c>
      <c r="H172" s="12" t="s">
        <v>32</v>
      </c>
      <c r="I172" s="12" t="s">
        <v>55</v>
      </c>
      <c r="J172" s="17" t="s">
        <v>56</v>
      </c>
      <c r="K172" s="17" t="s">
        <v>55</v>
      </c>
      <c r="L172" s="12" t="s">
        <v>329</v>
      </c>
      <c r="O172" s="12" t="s">
        <v>316</v>
      </c>
      <c r="T172" s="12" t="s">
        <v>317</v>
      </c>
      <c r="U172" s="12" t="s">
        <v>318</v>
      </c>
      <c r="W172" s="18" t="s">
        <v>319</v>
      </c>
      <c r="X172" s="18" t="s">
        <v>320</v>
      </c>
      <c r="Y172" s="18" t="s">
        <v>321</v>
      </c>
      <c r="Z172" s="18" t="s">
        <v>322</v>
      </c>
    </row>
    <row r="173" spans="1:26" ht="26.4" customHeight="1" x14ac:dyDescent="0.3">
      <c r="A173" s="12">
        <v>172</v>
      </c>
      <c r="B173" s="13">
        <v>44740</v>
      </c>
      <c r="C173" s="14" t="s">
        <v>64</v>
      </c>
      <c r="D173" s="15" t="s">
        <v>28</v>
      </c>
      <c r="E173" s="15" t="s">
        <v>29</v>
      </c>
      <c r="F173" s="16" t="s">
        <v>30</v>
      </c>
      <c r="G173" s="12" t="s">
        <v>31</v>
      </c>
      <c r="H173" s="12" t="s">
        <v>32</v>
      </c>
      <c r="I173" s="12" t="s">
        <v>55</v>
      </c>
      <c r="J173" s="17" t="s">
        <v>56</v>
      </c>
      <c r="K173" s="17" t="s">
        <v>55</v>
      </c>
      <c r="L173" s="12" t="s">
        <v>330</v>
      </c>
      <c r="O173" s="12" t="s">
        <v>316</v>
      </c>
      <c r="T173" s="12" t="s">
        <v>317</v>
      </c>
      <c r="U173" s="12" t="s">
        <v>318</v>
      </c>
      <c r="W173" s="18" t="s">
        <v>319</v>
      </c>
      <c r="X173" s="18" t="s">
        <v>320</v>
      </c>
      <c r="Y173" s="18" t="s">
        <v>321</v>
      </c>
      <c r="Z173" s="18" t="s">
        <v>322</v>
      </c>
    </row>
    <row r="174" spans="1:26" ht="26.4" customHeight="1" x14ac:dyDescent="0.3">
      <c r="A174" s="12">
        <v>173</v>
      </c>
      <c r="B174" s="13">
        <v>44740</v>
      </c>
      <c r="C174" s="14" t="s">
        <v>64</v>
      </c>
      <c r="D174" s="15" t="s">
        <v>28</v>
      </c>
      <c r="E174" s="15" t="s">
        <v>29</v>
      </c>
      <c r="F174" s="16" t="s">
        <v>30</v>
      </c>
      <c r="G174" s="12" t="s">
        <v>31</v>
      </c>
      <c r="H174" s="12" t="s">
        <v>32</v>
      </c>
      <c r="I174" s="12" t="s">
        <v>55</v>
      </c>
      <c r="J174" s="17" t="s">
        <v>56</v>
      </c>
      <c r="K174" s="17" t="s">
        <v>55</v>
      </c>
      <c r="L174" s="12" t="s">
        <v>331</v>
      </c>
      <c r="O174" s="12" t="s">
        <v>316</v>
      </c>
      <c r="T174" s="12" t="s">
        <v>317</v>
      </c>
      <c r="U174" s="12" t="s">
        <v>318</v>
      </c>
      <c r="W174" s="18" t="s">
        <v>319</v>
      </c>
      <c r="X174" s="18" t="s">
        <v>320</v>
      </c>
      <c r="Y174" s="18" t="s">
        <v>321</v>
      </c>
      <c r="Z174" s="18" t="s">
        <v>322</v>
      </c>
    </row>
    <row r="175" spans="1:26" ht="26.4" customHeight="1" x14ac:dyDescent="0.3">
      <c r="A175" s="12">
        <v>174</v>
      </c>
      <c r="B175" s="13">
        <v>44740</v>
      </c>
      <c r="C175" s="14" t="s">
        <v>64</v>
      </c>
      <c r="D175" s="15" t="s">
        <v>28</v>
      </c>
      <c r="E175" s="15" t="s">
        <v>29</v>
      </c>
      <c r="F175" s="16" t="s">
        <v>30</v>
      </c>
      <c r="G175" s="12" t="s">
        <v>31</v>
      </c>
      <c r="H175" s="12" t="s">
        <v>32</v>
      </c>
      <c r="I175" s="12" t="s">
        <v>332</v>
      </c>
      <c r="J175" s="17" t="s">
        <v>56</v>
      </c>
      <c r="K175" s="17" t="s">
        <v>98</v>
      </c>
      <c r="L175" s="12" t="s">
        <v>333</v>
      </c>
      <c r="O175" s="12" t="s">
        <v>316</v>
      </c>
      <c r="R175" s="12" t="s">
        <v>334</v>
      </c>
      <c r="T175" s="12" t="s">
        <v>317</v>
      </c>
      <c r="U175" s="12" t="s">
        <v>318</v>
      </c>
      <c r="W175" s="18" t="s">
        <v>319</v>
      </c>
      <c r="X175" s="18" t="s">
        <v>320</v>
      </c>
      <c r="Y175" s="18" t="s">
        <v>322</v>
      </c>
      <c r="Z175" s="18" t="s">
        <v>335</v>
      </c>
    </row>
    <row r="176" spans="1:26" ht="26.4" customHeight="1" x14ac:dyDescent="0.3">
      <c r="A176" s="12">
        <v>175</v>
      </c>
      <c r="B176" s="13">
        <v>44740</v>
      </c>
      <c r="C176" s="14" t="s">
        <v>64</v>
      </c>
      <c r="D176" s="15" t="s">
        <v>28</v>
      </c>
      <c r="E176" s="15" t="s">
        <v>29</v>
      </c>
      <c r="F176" s="16" t="s">
        <v>30</v>
      </c>
      <c r="G176" s="12" t="s">
        <v>31</v>
      </c>
      <c r="H176" s="12" t="s">
        <v>32</v>
      </c>
      <c r="I176" s="12" t="s">
        <v>332</v>
      </c>
      <c r="J176" s="17" t="s">
        <v>56</v>
      </c>
      <c r="K176" s="17" t="s">
        <v>98</v>
      </c>
      <c r="L176" s="12" t="s">
        <v>336</v>
      </c>
      <c r="O176" s="12" t="s">
        <v>316</v>
      </c>
      <c r="T176" s="12" t="s">
        <v>317</v>
      </c>
      <c r="U176" s="12" t="s">
        <v>318</v>
      </c>
      <c r="W176" s="18" t="s">
        <v>319</v>
      </c>
      <c r="X176" s="18" t="s">
        <v>320</v>
      </c>
      <c r="Y176" s="18" t="s">
        <v>322</v>
      </c>
      <c r="Z176" s="18" t="s">
        <v>335</v>
      </c>
    </row>
    <row r="177" spans="1:26" ht="26.4" customHeight="1" x14ac:dyDescent="0.3">
      <c r="A177" s="12">
        <v>176</v>
      </c>
      <c r="B177" s="13">
        <v>44740</v>
      </c>
      <c r="C177" s="14" t="s">
        <v>64</v>
      </c>
      <c r="D177" s="15" t="s">
        <v>28</v>
      </c>
      <c r="E177" s="15" t="s">
        <v>29</v>
      </c>
      <c r="F177" s="16" t="s">
        <v>30</v>
      </c>
      <c r="G177" s="12" t="s">
        <v>31</v>
      </c>
      <c r="H177" s="12" t="s">
        <v>32</v>
      </c>
      <c r="I177" s="12" t="s">
        <v>332</v>
      </c>
      <c r="J177" s="17" t="s">
        <v>56</v>
      </c>
      <c r="K177" s="17" t="s">
        <v>98</v>
      </c>
      <c r="L177" s="12" t="s">
        <v>337</v>
      </c>
      <c r="O177" s="12" t="s">
        <v>316</v>
      </c>
      <c r="T177" s="12" t="s">
        <v>317</v>
      </c>
      <c r="U177" s="12" t="s">
        <v>318</v>
      </c>
      <c r="W177" s="18" t="s">
        <v>319</v>
      </c>
      <c r="X177" s="18" t="s">
        <v>320</v>
      </c>
      <c r="Y177" s="18" t="s">
        <v>322</v>
      </c>
      <c r="Z177" s="18" t="s">
        <v>335</v>
      </c>
    </row>
    <row r="178" spans="1:26" ht="26.4" customHeight="1" x14ac:dyDescent="0.3">
      <c r="A178" s="12">
        <v>177</v>
      </c>
      <c r="B178" s="13">
        <v>44740</v>
      </c>
      <c r="C178" s="14" t="s">
        <v>64</v>
      </c>
      <c r="D178" s="15" t="s">
        <v>28</v>
      </c>
      <c r="E178" s="15" t="s">
        <v>29</v>
      </c>
      <c r="F178" s="16" t="s">
        <v>30</v>
      </c>
      <c r="G178" s="12" t="s">
        <v>31</v>
      </c>
      <c r="H178" s="12" t="s">
        <v>32</v>
      </c>
      <c r="I178" s="12" t="s">
        <v>332</v>
      </c>
      <c r="J178" s="17" t="s">
        <v>56</v>
      </c>
      <c r="K178" s="17" t="s">
        <v>98</v>
      </c>
      <c r="L178" s="12" t="s">
        <v>338</v>
      </c>
      <c r="O178" s="12" t="s">
        <v>316</v>
      </c>
      <c r="T178" s="12" t="s">
        <v>317</v>
      </c>
      <c r="U178" s="12" t="s">
        <v>318</v>
      </c>
      <c r="W178" s="18" t="s">
        <v>319</v>
      </c>
      <c r="X178" s="18" t="s">
        <v>320</v>
      </c>
      <c r="Y178" s="18" t="s">
        <v>322</v>
      </c>
      <c r="Z178" s="18" t="s">
        <v>335</v>
      </c>
    </row>
    <row r="179" spans="1:26" ht="26.4" customHeight="1" x14ac:dyDescent="0.3">
      <c r="A179" s="12">
        <v>178</v>
      </c>
      <c r="B179" s="13">
        <v>44740</v>
      </c>
      <c r="C179" s="14" t="s">
        <v>64</v>
      </c>
      <c r="D179" s="15" t="s">
        <v>28</v>
      </c>
      <c r="E179" s="15" t="s">
        <v>29</v>
      </c>
      <c r="F179" s="16" t="s">
        <v>30</v>
      </c>
      <c r="G179" s="12" t="s">
        <v>31</v>
      </c>
      <c r="H179" s="12" t="s">
        <v>32</v>
      </c>
      <c r="I179" s="12" t="s">
        <v>332</v>
      </c>
      <c r="J179" s="17" t="s">
        <v>56</v>
      </c>
      <c r="K179" s="17" t="s">
        <v>98</v>
      </c>
      <c r="L179" s="12" t="s">
        <v>339</v>
      </c>
      <c r="O179" s="12" t="s">
        <v>316</v>
      </c>
      <c r="T179" s="12" t="s">
        <v>317</v>
      </c>
      <c r="U179" s="12" t="s">
        <v>318</v>
      </c>
      <c r="W179" s="18" t="s">
        <v>319</v>
      </c>
      <c r="X179" s="18" t="s">
        <v>320</v>
      </c>
      <c r="Y179" s="18" t="s">
        <v>322</v>
      </c>
      <c r="Z179" s="18" t="s">
        <v>335</v>
      </c>
    </row>
    <row r="180" spans="1:26" ht="26.4" customHeight="1" x14ac:dyDescent="0.3">
      <c r="A180" s="12">
        <v>179</v>
      </c>
      <c r="B180" s="13">
        <v>44740</v>
      </c>
      <c r="C180" s="14" t="s">
        <v>64</v>
      </c>
      <c r="D180" s="15" t="s">
        <v>28</v>
      </c>
      <c r="E180" s="15" t="s">
        <v>29</v>
      </c>
      <c r="F180" s="16" t="s">
        <v>30</v>
      </c>
      <c r="G180" s="12" t="s">
        <v>31</v>
      </c>
      <c r="H180" s="12" t="s">
        <v>32</v>
      </c>
      <c r="I180" s="12" t="s">
        <v>332</v>
      </c>
      <c r="J180" s="17" t="s">
        <v>56</v>
      </c>
      <c r="K180" s="17" t="s">
        <v>98</v>
      </c>
      <c r="L180" s="12" t="s">
        <v>340</v>
      </c>
      <c r="O180" s="12" t="s">
        <v>316</v>
      </c>
      <c r="T180" s="12" t="s">
        <v>317</v>
      </c>
      <c r="U180" s="12" t="s">
        <v>318</v>
      </c>
      <c r="W180" s="18" t="s">
        <v>319</v>
      </c>
      <c r="X180" s="18" t="s">
        <v>320</v>
      </c>
      <c r="Y180" s="18" t="s">
        <v>322</v>
      </c>
      <c r="Z180" s="18" t="s">
        <v>335</v>
      </c>
    </row>
    <row r="181" spans="1:26" ht="26.4" customHeight="1" x14ac:dyDescent="0.3">
      <c r="A181" s="12">
        <v>180</v>
      </c>
      <c r="B181" s="13">
        <v>44740</v>
      </c>
      <c r="C181" s="14" t="s">
        <v>64</v>
      </c>
      <c r="D181" s="15" t="s">
        <v>28</v>
      </c>
      <c r="E181" s="15" t="s">
        <v>29</v>
      </c>
      <c r="F181" s="16" t="s">
        <v>30</v>
      </c>
      <c r="G181" s="12" t="s">
        <v>31</v>
      </c>
      <c r="H181" s="12" t="s">
        <v>32</v>
      </c>
      <c r="I181" s="12" t="s">
        <v>332</v>
      </c>
      <c r="J181" s="17" t="s">
        <v>56</v>
      </c>
      <c r="K181" s="17" t="s">
        <v>98</v>
      </c>
      <c r="L181" s="12" t="s">
        <v>341</v>
      </c>
      <c r="O181" s="12" t="s">
        <v>316</v>
      </c>
      <c r="R181" s="12" t="s">
        <v>342</v>
      </c>
      <c r="T181" s="12" t="s">
        <v>317</v>
      </c>
      <c r="U181" s="12" t="s">
        <v>318</v>
      </c>
      <c r="W181" s="18" t="s">
        <v>319</v>
      </c>
      <c r="X181" s="18" t="s">
        <v>320</v>
      </c>
      <c r="Y181" s="18" t="s">
        <v>322</v>
      </c>
      <c r="Z181" s="18" t="s">
        <v>335</v>
      </c>
    </row>
    <row r="182" spans="1:26" ht="26.4" customHeight="1" x14ac:dyDescent="0.3">
      <c r="A182" s="12">
        <v>181</v>
      </c>
      <c r="B182" s="13">
        <v>44740</v>
      </c>
      <c r="C182" s="14" t="s">
        <v>64</v>
      </c>
      <c r="D182" s="15" t="s">
        <v>28</v>
      </c>
      <c r="E182" s="15" t="s">
        <v>29</v>
      </c>
      <c r="F182" s="16" t="s">
        <v>30</v>
      </c>
      <c r="G182" s="12" t="s">
        <v>31</v>
      </c>
      <c r="H182" s="12" t="s">
        <v>32</v>
      </c>
      <c r="I182" s="12" t="s">
        <v>332</v>
      </c>
      <c r="J182" s="17" t="s">
        <v>56</v>
      </c>
      <c r="K182" s="17" t="s">
        <v>98</v>
      </c>
      <c r="L182" s="12" t="s">
        <v>343</v>
      </c>
      <c r="O182" s="12" t="s">
        <v>316</v>
      </c>
      <c r="T182" s="12" t="s">
        <v>317</v>
      </c>
      <c r="U182" s="12" t="s">
        <v>318</v>
      </c>
      <c r="W182" s="18" t="s">
        <v>319</v>
      </c>
      <c r="X182" s="18" t="s">
        <v>320</v>
      </c>
      <c r="Y182" s="18" t="s">
        <v>322</v>
      </c>
      <c r="Z182" s="18" t="s">
        <v>335</v>
      </c>
    </row>
    <row r="183" spans="1:26" ht="26.4" customHeight="1" x14ac:dyDescent="0.3">
      <c r="A183" s="12">
        <v>182</v>
      </c>
      <c r="B183" s="13">
        <v>44740</v>
      </c>
      <c r="C183" s="14" t="s">
        <v>64</v>
      </c>
      <c r="D183" s="15" t="s">
        <v>28</v>
      </c>
      <c r="E183" s="15" t="s">
        <v>29</v>
      </c>
      <c r="F183" s="16" t="s">
        <v>30</v>
      </c>
      <c r="G183" s="12" t="s">
        <v>31</v>
      </c>
      <c r="H183" s="12" t="s">
        <v>32</v>
      </c>
      <c r="I183" s="12" t="s">
        <v>332</v>
      </c>
      <c r="J183" s="17" t="s">
        <v>56</v>
      </c>
      <c r="K183" s="17" t="s">
        <v>98</v>
      </c>
      <c r="L183" s="12" t="s">
        <v>344</v>
      </c>
      <c r="O183" s="12" t="s">
        <v>316</v>
      </c>
      <c r="R183" s="12" t="s">
        <v>345</v>
      </c>
      <c r="T183" s="12" t="s">
        <v>317</v>
      </c>
      <c r="U183" s="12" t="s">
        <v>318</v>
      </c>
      <c r="W183" s="18" t="s">
        <v>319</v>
      </c>
      <c r="X183" s="18" t="s">
        <v>320</v>
      </c>
      <c r="Y183" s="18" t="s">
        <v>322</v>
      </c>
      <c r="Z183" s="18" t="s">
        <v>335</v>
      </c>
    </row>
    <row r="184" spans="1:26" ht="26.4" customHeight="1" x14ac:dyDescent="0.3">
      <c r="A184" s="12">
        <v>183</v>
      </c>
      <c r="B184" s="13">
        <v>44740</v>
      </c>
      <c r="C184" s="14" t="s">
        <v>64</v>
      </c>
      <c r="D184" s="15" t="s">
        <v>28</v>
      </c>
      <c r="E184" s="15" t="s">
        <v>29</v>
      </c>
      <c r="F184" s="16" t="s">
        <v>30</v>
      </c>
      <c r="G184" s="12" t="s">
        <v>31</v>
      </c>
      <c r="H184" s="12" t="s">
        <v>32</v>
      </c>
      <c r="I184" s="12" t="s">
        <v>332</v>
      </c>
      <c r="J184" s="17" t="s">
        <v>56</v>
      </c>
      <c r="K184" s="17" t="s">
        <v>98</v>
      </c>
      <c r="L184" s="12" t="s">
        <v>346</v>
      </c>
      <c r="O184" s="12" t="s">
        <v>316</v>
      </c>
      <c r="T184" s="12" t="s">
        <v>317</v>
      </c>
      <c r="U184" s="12" t="s">
        <v>318</v>
      </c>
      <c r="W184" s="18" t="s">
        <v>319</v>
      </c>
      <c r="X184" s="18" t="s">
        <v>320</v>
      </c>
      <c r="Y184" s="18" t="s">
        <v>322</v>
      </c>
      <c r="Z184" s="18" t="s">
        <v>335</v>
      </c>
    </row>
    <row r="185" spans="1:26" ht="26.4" customHeight="1" x14ac:dyDescent="0.3">
      <c r="A185" s="12">
        <v>184</v>
      </c>
      <c r="B185" s="13">
        <v>44740</v>
      </c>
      <c r="C185" s="14" t="s">
        <v>64</v>
      </c>
      <c r="D185" s="15" t="s">
        <v>28</v>
      </c>
      <c r="E185" s="15" t="s">
        <v>29</v>
      </c>
      <c r="F185" s="16" t="s">
        <v>30</v>
      </c>
      <c r="G185" s="12" t="s">
        <v>31</v>
      </c>
      <c r="H185" s="12" t="s">
        <v>32</v>
      </c>
      <c r="I185" s="12" t="s">
        <v>332</v>
      </c>
      <c r="J185" s="17" t="s">
        <v>56</v>
      </c>
      <c r="K185" s="17" t="s">
        <v>98</v>
      </c>
      <c r="L185" s="12" t="s">
        <v>347</v>
      </c>
      <c r="O185" s="12" t="s">
        <v>316</v>
      </c>
      <c r="T185" s="12" t="s">
        <v>317</v>
      </c>
      <c r="U185" s="12" t="s">
        <v>318</v>
      </c>
      <c r="W185" s="18" t="s">
        <v>319</v>
      </c>
      <c r="X185" s="18" t="s">
        <v>320</v>
      </c>
      <c r="Y185" s="18" t="s">
        <v>322</v>
      </c>
      <c r="Z185" s="18" t="s">
        <v>335</v>
      </c>
    </row>
    <row r="186" spans="1:26" ht="26.4" customHeight="1" x14ac:dyDescent="0.3">
      <c r="A186" s="12">
        <v>185</v>
      </c>
      <c r="B186" s="13">
        <v>44740</v>
      </c>
      <c r="C186" s="14" t="s">
        <v>64</v>
      </c>
      <c r="D186" s="15" t="s">
        <v>28</v>
      </c>
      <c r="E186" s="15" t="s">
        <v>29</v>
      </c>
      <c r="F186" s="16" t="s">
        <v>30</v>
      </c>
      <c r="G186" s="12" t="s">
        <v>31</v>
      </c>
      <c r="H186" s="12" t="s">
        <v>32</v>
      </c>
      <c r="I186" s="12" t="s">
        <v>332</v>
      </c>
      <c r="J186" s="17" t="s">
        <v>56</v>
      </c>
      <c r="K186" s="17" t="s">
        <v>98</v>
      </c>
      <c r="L186" s="12" t="s">
        <v>348</v>
      </c>
      <c r="O186" s="12" t="s">
        <v>316</v>
      </c>
      <c r="T186" s="12" t="s">
        <v>317</v>
      </c>
      <c r="U186" s="12" t="s">
        <v>318</v>
      </c>
      <c r="W186" s="18" t="s">
        <v>319</v>
      </c>
      <c r="X186" s="18" t="s">
        <v>320</v>
      </c>
      <c r="Y186" s="18" t="s">
        <v>322</v>
      </c>
      <c r="Z186" s="18" t="s">
        <v>335</v>
      </c>
    </row>
    <row r="187" spans="1:26" ht="26.4" customHeight="1" x14ac:dyDescent="0.3">
      <c r="A187" s="12">
        <v>186</v>
      </c>
      <c r="B187" s="13">
        <v>44740</v>
      </c>
      <c r="C187" s="14" t="s">
        <v>64</v>
      </c>
      <c r="D187" s="15" t="s">
        <v>28</v>
      </c>
      <c r="E187" s="15" t="s">
        <v>29</v>
      </c>
      <c r="F187" s="16" t="s">
        <v>30</v>
      </c>
      <c r="G187" s="12" t="s">
        <v>31</v>
      </c>
      <c r="H187" s="12" t="s">
        <v>32</v>
      </c>
      <c r="I187" s="12" t="s">
        <v>332</v>
      </c>
      <c r="J187" s="17" t="s">
        <v>56</v>
      </c>
      <c r="K187" s="17" t="s">
        <v>98</v>
      </c>
      <c r="L187" s="12" t="s">
        <v>349</v>
      </c>
      <c r="O187" s="12" t="s">
        <v>316</v>
      </c>
      <c r="T187" s="12" t="s">
        <v>317</v>
      </c>
      <c r="U187" s="12" t="s">
        <v>318</v>
      </c>
      <c r="W187" s="18" t="s">
        <v>319</v>
      </c>
      <c r="X187" s="18" t="s">
        <v>320</v>
      </c>
      <c r="Y187" s="18" t="s">
        <v>322</v>
      </c>
      <c r="Z187" s="18" t="s">
        <v>335</v>
      </c>
    </row>
    <row r="188" spans="1:26" ht="26.4" customHeight="1" x14ac:dyDescent="0.3">
      <c r="A188" s="12">
        <v>187</v>
      </c>
      <c r="B188" s="13">
        <v>44740</v>
      </c>
      <c r="C188" s="14" t="s">
        <v>64</v>
      </c>
      <c r="D188" s="15" t="s">
        <v>28</v>
      </c>
      <c r="E188" s="15" t="s">
        <v>29</v>
      </c>
      <c r="F188" s="16" t="s">
        <v>30</v>
      </c>
      <c r="G188" s="12" t="s">
        <v>31</v>
      </c>
      <c r="H188" s="12" t="s">
        <v>32</v>
      </c>
      <c r="I188" s="12" t="s">
        <v>332</v>
      </c>
      <c r="J188" s="17" t="s">
        <v>56</v>
      </c>
      <c r="K188" s="17" t="s">
        <v>98</v>
      </c>
      <c r="L188" s="12" t="s">
        <v>350</v>
      </c>
      <c r="O188" s="12" t="s">
        <v>316</v>
      </c>
      <c r="T188" s="12" t="s">
        <v>317</v>
      </c>
      <c r="U188" s="12" t="s">
        <v>318</v>
      </c>
      <c r="W188" s="18" t="s">
        <v>319</v>
      </c>
      <c r="X188" s="18" t="s">
        <v>320</v>
      </c>
      <c r="Y188" s="18" t="s">
        <v>322</v>
      </c>
      <c r="Z188" s="18" t="s">
        <v>335</v>
      </c>
    </row>
    <row r="189" spans="1:26" ht="26.4" customHeight="1" x14ac:dyDescent="0.3">
      <c r="A189" s="12">
        <v>188</v>
      </c>
      <c r="B189" s="13">
        <v>44740</v>
      </c>
      <c r="C189" s="14" t="s">
        <v>64</v>
      </c>
      <c r="D189" s="15" t="s">
        <v>28</v>
      </c>
      <c r="E189" s="15" t="s">
        <v>29</v>
      </c>
      <c r="F189" s="16" t="s">
        <v>30</v>
      </c>
      <c r="G189" s="12" t="s">
        <v>31</v>
      </c>
      <c r="H189" s="12" t="s">
        <v>32</v>
      </c>
      <c r="I189" s="12" t="s">
        <v>332</v>
      </c>
      <c r="J189" s="17" t="s">
        <v>56</v>
      </c>
      <c r="K189" s="17" t="s">
        <v>98</v>
      </c>
      <c r="L189" s="12" t="s">
        <v>351</v>
      </c>
      <c r="O189" s="12" t="s">
        <v>316</v>
      </c>
      <c r="R189" s="12" t="s">
        <v>352</v>
      </c>
      <c r="T189" s="12" t="s">
        <v>317</v>
      </c>
      <c r="U189" s="12" t="s">
        <v>318</v>
      </c>
      <c r="W189" s="18" t="s">
        <v>319</v>
      </c>
      <c r="X189" s="18" t="s">
        <v>320</v>
      </c>
      <c r="Y189" s="18" t="s">
        <v>322</v>
      </c>
      <c r="Z189" s="18" t="s">
        <v>335</v>
      </c>
    </row>
    <row r="190" spans="1:26" ht="26.4" customHeight="1" x14ac:dyDescent="0.3">
      <c r="A190" s="12">
        <v>189</v>
      </c>
      <c r="B190" s="13">
        <v>44740</v>
      </c>
      <c r="C190" s="14" t="s">
        <v>64</v>
      </c>
      <c r="D190" s="15" t="s">
        <v>28</v>
      </c>
      <c r="E190" s="15" t="s">
        <v>29</v>
      </c>
      <c r="F190" s="16" t="s">
        <v>30</v>
      </c>
      <c r="G190" s="12" t="s">
        <v>31</v>
      </c>
      <c r="H190" s="12" t="s">
        <v>32</v>
      </c>
      <c r="I190" s="12" t="s">
        <v>332</v>
      </c>
      <c r="J190" s="17" t="s">
        <v>56</v>
      </c>
      <c r="K190" s="17" t="s">
        <v>98</v>
      </c>
      <c r="L190" s="12" t="s">
        <v>353</v>
      </c>
      <c r="O190" s="12" t="s">
        <v>316</v>
      </c>
      <c r="R190" s="12" t="s">
        <v>354</v>
      </c>
      <c r="T190" s="12" t="s">
        <v>317</v>
      </c>
      <c r="U190" s="12" t="s">
        <v>318</v>
      </c>
      <c r="W190" s="18" t="s">
        <v>319</v>
      </c>
      <c r="X190" s="18" t="s">
        <v>320</v>
      </c>
      <c r="Y190" s="18" t="s">
        <v>322</v>
      </c>
      <c r="Z190" s="18" t="s">
        <v>335</v>
      </c>
    </row>
    <row r="191" spans="1:26" ht="26.4" customHeight="1" x14ac:dyDescent="0.3">
      <c r="A191" s="12">
        <v>190</v>
      </c>
      <c r="B191" s="13">
        <v>44740</v>
      </c>
      <c r="C191" s="14" t="s">
        <v>64</v>
      </c>
      <c r="D191" s="15" t="s">
        <v>28</v>
      </c>
      <c r="E191" s="15" t="s">
        <v>29</v>
      </c>
      <c r="F191" s="16" t="s">
        <v>30</v>
      </c>
      <c r="G191" s="12" t="s">
        <v>31</v>
      </c>
      <c r="H191" s="12" t="s">
        <v>32</v>
      </c>
      <c r="I191" s="12" t="s">
        <v>332</v>
      </c>
      <c r="J191" s="17" t="s">
        <v>56</v>
      </c>
      <c r="K191" s="17" t="s">
        <v>98</v>
      </c>
      <c r="L191" s="12" t="s">
        <v>355</v>
      </c>
      <c r="O191" s="12" t="s">
        <v>316</v>
      </c>
      <c r="T191" s="12" t="s">
        <v>317</v>
      </c>
      <c r="U191" s="12" t="s">
        <v>318</v>
      </c>
      <c r="W191" s="18" t="s">
        <v>319</v>
      </c>
      <c r="X191" s="18" t="s">
        <v>320</v>
      </c>
      <c r="Y191" s="18" t="s">
        <v>322</v>
      </c>
      <c r="Z191" s="18" t="s">
        <v>335</v>
      </c>
    </row>
    <row r="192" spans="1:26" ht="26.4" customHeight="1" x14ac:dyDescent="0.3">
      <c r="A192" s="12">
        <v>191</v>
      </c>
      <c r="B192" s="13">
        <v>44740</v>
      </c>
      <c r="C192" s="14" t="s">
        <v>64</v>
      </c>
      <c r="D192" s="15" t="s">
        <v>28</v>
      </c>
      <c r="E192" s="15" t="s">
        <v>29</v>
      </c>
      <c r="F192" s="16" t="s">
        <v>30</v>
      </c>
      <c r="G192" s="12" t="s">
        <v>31</v>
      </c>
      <c r="H192" s="12" t="s">
        <v>32</v>
      </c>
      <c r="I192" s="12" t="s">
        <v>332</v>
      </c>
      <c r="J192" s="17" t="s">
        <v>56</v>
      </c>
      <c r="K192" s="17" t="s">
        <v>98</v>
      </c>
      <c r="L192" s="12" t="s">
        <v>356</v>
      </c>
      <c r="O192" s="12" t="s">
        <v>316</v>
      </c>
      <c r="T192" s="12" t="s">
        <v>317</v>
      </c>
      <c r="U192" s="12" t="s">
        <v>318</v>
      </c>
      <c r="W192" s="18" t="s">
        <v>319</v>
      </c>
      <c r="X192" s="18" t="s">
        <v>320</v>
      </c>
      <c r="Y192" s="18" t="s">
        <v>322</v>
      </c>
      <c r="Z192" s="18" t="s">
        <v>335</v>
      </c>
    </row>
    <row r="193" spans="1:26" ht="26.4" customHeight="1" x14ac:dyDescent="0.3">
      <c r="A193" s="12">
        <v>192</v>
      </c>
      <c r="B193" s="13">
        <v>44740</v>
      </c>
      <c r="C193" s="14" t="s">
        <v>64</v>
      </c>
      <c r="D193" s="15" t="s">
        <v>28</v>
      </c>
      <c r="E193" s="15" t="s">
        <v>29</v>
      </c>
      <c r="F193" s="16" t="s">
        <v>30</v>
      </c>
      <c r="G193" s="12" t="s">
        <v>31</v>
      </c>
      <c r="H193" s="12" t="s">
        <v>32</v>
      </c>
      <c r="I193" s="12" t="s">
        <v>332</v>
      </c>
      <c r="J193" s="17" t="s">
        <v>56</v>
      </c>
      <c r="K193" s="17" t="s">
        <v>98</v>
      </c>
      <c r="L193" s="12" t="s">
        <v>357</v>
      </c>
      <c r="O193" s="12" t="s">
        <v>316</v>
      </c>
      <c r="T193" s="12" t="s">
        <v>317</v>
      </c>
      <c r="U193" s="12" t="s">
        <v>318</v>
      </c>
      <c r="W193" s="18" t="s">
        <v>319</v>
      </c>
      <c r="X193" s="18" t="s">
        <v>320</v>
      </c>
      <c r="Y193" s="18" t="s">
        <v>322</v>
      </c>
      <c r="Z193" s="18" t="s">
        <v>335</v>
      </c>
    </row>
    <row r="194" spans="1:26" ht="26.4" customHeight="1" x14ac:dyDescent="0.3">
      <c r="A194" s="12">
        <v>193</v>
      </c>
      <c r="B194" s="13">
        <v>44740</v>
      </c>
      <c r="C194" s="14" t="s">
        <v>64</v>
      </c>
      <c r="D194" s="15" t="s">
        <v>28</v>
      </c>
      <c r="E194" s="15" t="s">
        <v>29</v>
      </c>
      <c r="F194" s="16" t="s">
        <v>30</v>
      </c>
      <c r="G194" s="12" t="s">
        <v>31</v>
      </c>
      <c r="H194" s="12" t="s">
        <v>32</v>
      </c>
      <c r="I194" s="12" t="s">
        <v>332</v>
      </c>
      <c r="J194" s="17" t="s">
        <v>56</v>
      </c>
      <c r="K194" s="17" t="s">
        <v>98</v>
      </c>
      <c r="L194" s="12" t="s">
        <v>358</v>
      </c>
      <c r="O194" s="12" t="s">
        <v>316</v>
      </c>
      <c r="T194" s="12" t="s">
        <v>317</v>
      </c>
      <c r="U194" s="12" t="s">
        <v>318</v>
      </c>
      <c r="W194" s="18" t="s">
        <v>319</v>
      </c>
      <c r="X194" s="18" t="s">
        <v>320</v>
      </c>
      <c r="Y194" s="18" t="s">
        <v>322</v>
      </c>
      <c r="Z194" s="18" t="s">
        <v>335</v>
      </c>
    </row>
    <row r="195" spans="1:26" ht="26.4" customHeight="1" x14ac:dyDescent="0.3">
      <c r="A195" s="12">
        <v>194</v>
      </c>
      <c r="B195" s="13">
        <v>44740</v>
      </c>
      <c r="C195" s="14" t="s">
        <v>64</v>
      </c>
      <c r="D195" s="15" t="s">
        <v>28</v>
      </c>
      <c r="E195" s="15" t="s">
        <v>29</v>
      </c>
      <c r="F195" s="16" t="s">
        <v>30</v>
      </c>
      <c r="G195" s="12" t="s">
        <v>31</v>
      </c>
      <c r="H195" s="12" t="s">
        <v>32</v>
      </c>
      <c r="I195" s="12" t="s">
        <v>332</v>
      </c>
      <c r="J195" s="17" t="s">
        <v>56</v>
      </c>
      <c r="K195" s="17" t="s">
        <v>98</v>
      </c>
      <c r="L195" s="12" t="s">
        <v>359</v>
      </c>
      <c r="O195" s="12" t="s">
        <v>316</v>
      </c>
      <c r="R195" s="12" t="s">
        <v>360</v>
      </c>
      <c r="T195" s="12" t="s">
        <v>317</v>
      </c>
      <c r="U195" s="12" t="s">
        <v>318</v>
      </c>
      <c r="W195" s="18" t="s">
        <v>319</v>
      </c>
      <c r="X195" s="18" t="s">
        <v>320</v>
      </c>
      <c r="Y195" s="18" t="s">
        <v>322</v>
      </c>
      <c r="Z195" s="18" t="s">
        <v>335</v>
      </c>
    </row>
    <row r="196" spans="1:26" ht="26.4" customHeight="1" x14ac:dyDescent="0.3">
      <c r="A196" s="12">
        <v>195</v>
      </c>
      <c r="B196" s="13">
        <v>44740</v>
      </c>
      <c r="C196" s="14" t="s">
        <v>64</v>
      </c>
      <c r="D196" s="15" t="s">
        <v>28</v>
      </c>
      <c r="E196" s="15" t="s">
        <v>29</v>
      </c>
      <c r="F196" s="16" t="s">
        <v>30</v>
      </c>
      <c r="G196" s="12" t="s">
        <v>31</v>
      </c>
      <c r="H196" s="12" t="s">
        <v>32</v>
      </c>
      <c r="I196" s="12" t="s">
        <v>332</v>
      </c>
      <c r="J196" s="17" t="s">
        <v>56</v>
      </c>
      <c r="K196" s="17" t="s">
        <v>98</v>
      </c>
      <c r="L196" s="12" t="s">
        <v>361</v>
      </c>
      <c r="O196" s="12" t="s">
        <v>316</v>
      </c>
      <c r="T196" s="12" t="s">
        <v>317</v>
      </c>
      <c r="U196" s="12" t="s">
        <v>318</v>
      </c>
      <c r="W196" s="18" t="s">
        <v>319</v>
      </c>
      <c r="X196" s="18" t="s">
        <v>320</v>
      </c>
      <c r="Y196" s="18" t="s">
        <v>322</v>
      </c>
      <c r="Z196" s="18" t="s">
        <v>335</v>
      </c>
    </row>
    <row r="197" spans="1:26" ht="26.4" customHeight="1" x14ac:dyDescent="0.3">
      <c r="A197" s="12">
        <v>196</v>
      </c>
      <c r="B197" s="13">
        <v>44740</v>
      </c>
      <c r="C197" s="14" t="s">
        <v>64</v>
      </c>
      <c r="D197" s="15" t="s">
        <v>28</v>
      </c>
      <c r="E197" s="15" t="s">
        <v>29</v>
      </c>
      <c r="F197" s="16" t="s">
        <v>30</v>
      </c>
      <c r="G197" s="12" t="s">
        <v>31</v>
      </c>
      <c r="H197" s="12" t="s">
        <v>32</v>
      </c>
      <c r="I197" s="12" t="s">
        <v>332</v>
      </c>
      <c r="J197" s="17" t="s">
        <v>56</v>
      </c>
      <c r="K197" s="17" t="s">
        <v>98</v>
      </c>
      <c r="L197" s="12" t="s">
        <v>362</v>
      </c>
      <c r="O197" s="12" t="s">
        <v>316</v>
      </c>
      <c r="T197" s="12" t="s">
        <v>317</v>
      </c>
      <c r="U197" s="12" t="s">
        <v>318</v>
      </c>
      <c r="W197" s="18" t="s">
        <v>319</v>
      </c>
      <c r="X197" s="18" t="s">
        <v>320</v>
      </c>
      <c r="Y197" s="18" t="s">
        <v>322</v>
      </c>
      <c r="Z197" s="18" t="s">
        <v>335</v>
      </c>
    </row>
    <row r="198" spans="1:26" ht="26.4" customHeight="1" x14ac:dyDescent="0.3">
      <c r="A198" s="12">
        <v>197</v>
      </c>
      <c r="B198" s="13">
        <v>44740</v>
      </c>
      <c r="C198" s="14" t="s">
        <v>64</v>
      </c>
      <c r="D198" s="15" t="s">
        <v>28</v>
      </c>
      <c r="E198" s="15" t="s">
        <v>29</v>
      </c>
      <c r="F198" s="16" t="s">
        <v>30</v>
      </c>
      <c r="G198" s="12" t="s">
        <v>31</v>
      </c>
      <c r="H198" s="12" t="s">
        <v>32</v>
      </c>
      <c r="I198" s="12" t="s">
        <v>332</v>
      </c>
      <c r="J198" s="17" t="s">
        <v>56</v>
      </c>
      <c r="K198" s="17" t="s">
        <v>98</v>
      </c>
      <c r="L198" s="12" t="s">
        <v>363</v>
      </c>
      <c r="O198" s="12" t="s">
        <v>316</v>
      </c>
      <c r="T198" s="12" t="s">
        <v>317</v>
      </c>
      <c r="U198" s="12" t="s">
        <v>318</v>
      </c>
      <c r="W198" s="18" t="s">
        <v>319</v>
      </c>
      <c r="X198" s="18" t="s">
        <v>320</v>
      </c>
      <c r="Y198" s="18" t="s">
        <v>322</v>
      </c>
      <c r="Z198" s="18" t="s">
        <v>335</v>
      </c>
    </row>
    <row r="199" spans="1:26" ht="26.4" customHeight="1" x14ac:dyDescent="0.3">
      <c r="A199" s="12">
        <v>198</v>
      </c>
      <c r="B199" s="13">
        <v>44740</v>
      </c>
      <c r="C199" s="14" t="s">
        <v>64</v>
      </c>
      <c r="D199" s="15" t="s">
        <v>28</v>
      </c>
      <c r="E199" s="15" t="s">
        <v>29</v>
      </c>
      <c r="F199" s="16" t="s">
        <v>30</v>
      </c>
      <c r="G199" s="12" t="s">
        <v>31</v>
      </c>
      <c r="H199" s="12" t="s">
        <v>32</v>
      </c>
      <c r="I199" s="12" t="s">
        <v>332</v>
      </c>
      <c r="J199" s="17" t="s">
        <v>56</v>
      </c>
      <c r="K199" s="17" t="s">
        <v>98</v>
      </c>
      <c r="L199" s="12" t="s">
        <v>364</v>
      </c>
      <c r="O199" s="12" t="s">
        <v>316</v>
      </c>
      <c r="T199" s="12" t="s">
        <v>317</v>
      </c>
      <c r="U199" s="12" t="s">
        <v>318</v>
      </c>
      <c r="W199" s="18" t="s">
        <v>319</v>
      </c>
      <c r="X199" s="18" t="s">
        <v>320</v>
      </c>
      <c r="Y199" s="18" t="s">
        <v>322</v>
      </c>
      <c r="Z199" s="18" t="s">
        <v>335</v>
      </c>
    </row>
    <row r="200" spans="1:26" ht="26.4" customHeight="1" x14ac:dyDescent="0.3">
      <c r="A200" s="12">
        <v>199</v>
      </c>
      <c r="B200" s="13">
        <v>44740</v>
      </c>
      <c r="C200" s="14" t="s">
        <v>64</v>
      </c>
      <c r="D200" s="15" t="s">
        <v>28</v>
      </c>
      <c r="E200" s="15" t="s">
        <v>29</v>
      </c>
      <c r="F200" s="16" t="s">
        <v>30</v>
      </c>
      <c r="G200" s="12" t="s">
        <v>31</v>
      </c>
      <c r="H200" s="12" t="s">
        <v>32</v>
      </c>
      <c r="I200" s="12" t="s">
        <v>332</v>
      </c>
      <c r="J200" s="17" t="s">
        <v>56</v>
      </c>
      <c r="K200" s="17" t="s">
        <v>98</v>
      </c>
      <c r="L200" s="12" t="s">
        <v>365</v>
      </c>
      <c r="O200" s="12" t="s">
        <v>316</v>
      </c>
      <c r="T200" s="12" t="s">
        <v>317</v>
      </c>
      <c r="U200" s="12" t="s">
        <v>318</v>
      </c>
      <c r="W200" s="18" t="s">
        <v>319</v>
      </c>
      <c r="X200" s="18" t="s">
        <v>320</v>
      </c>
      <c r="Y200" s="18" t="s">
        <v>322</v>
      </c>
      <c r="Z200" s="18" t="s">
        <v>335</v>
      </c>
    </row>
    <row r="201" spans="1:26" ht="26.4" customHeight="1" x14ac:dyDescent="0.3">
      <c r="A201" s="12">
        <v>200</v>
      </c>
      <c r="B201" s="13">
        <v>44740</v>
      </c>
      <c r="C201" s="14" t="s">
        <v>64</v>
      </c>
      <c r="D201" s="15" t="s">
        <v>28</v>
      </c>
      <c r="E201" s="15" t="s">
        <v>29</v>
      </c>
      <c r="F201" s="16" t="s">
        <v>30</v>
      </c>
      <c r="G201" s="12" t="s">
        <v>31</v>
      </c>
      <c r="H201" s="12" t="s">
        <v>32</v>
      </c>
      <c r="I201" s="12" t="s">
        <v>332</v>
      </c>
      <c r="J201" s="17" t="s">
        <v>56</v>
      </c>
      <c r="K201" s="17" t="s">
        <v>98</v>
      </c>
      <c r="L201" s="12" t="s">
        <v>366</v>
      </c>
      <c r="O201" s="12" t="s">
        <v>316</v>
      </c>
      <c r="T201" s="12" t="s">
        <v>317</v>
      </c>
      <c r="U201" s="12" t="s">
        <v>318</v>
      </c>
      <c r="W201" s="18" t="s">
        <v>319</v>
      </c>
      <c r="X201" s="18" t="s">
        <v>320</v>
      </c>
      <c r="Y201" s="18" t="s">
        <v>322</v>
      </c>
      <c r="Z201" s="18" t="s">
        <v>335</v>
      </c>
    </row>
    <row r="202" spans="1:26" ht="26.4" customHeight="1" x14ac:dyDescent="0.3">
      <c r="A202" s="12">
        <v>201</v>
      </c>
      <c r="B202" s="13">
        <v>44740</v>
      </c>
      <c r="C202" s="14" t="s">
        <v>64</v>
      </c>
      <c r="D202" s="15" t="s">
        <v>28</v>
      </c>
      <c r="E202" s="15" t="s">
        <v>29</v>
      </c>
      <c r="F202" s="16" t="s">
        <v>30</v>
      </c>
      <c r="G202" s="12" t="s">
        <v>31</v>
      </c>
      <c r="H202" s="12" t="s">
        <v>32</v>
      </c>
      <c r="I202" s="12" t="s">
        <v>332</v>
      </c>
      <c r="J202" s="17" t="s">
        <v>56</v>
      </c>
      <c r="K202" s="17" t="s">
        <v>98</v>
      </c>
      <c r="L202" s="12" t="s">
        <v>367</v>
      </c>
      <c r="O202" s="12" t="s">
        <v>316</v>
      </c>
      <c r="T202" s="12" t="s">
        <v>317</v>
      </c>
      <c r="U202" s="12" t="s">
        <v>318</v>
      </c>
      <c r="W202" s="18" t="s">
        <v>319</v>
      </c>
      <c r="X202" s="18" t="s">
        <v>320</v>
      </c>
      <c r="Y202" s="18" t="s">
        <v>322</v>
      </c>
      <c r="Z202" s="18" t="s">
        <v>335</v>
      </c>
    </row>
    <row r="203" spans="1:26" ht="26.4" customHeight="1" x14ac:dyDescent="0.3">
      <c r="A203" s="12">
        <v>202</v>
      </c>
      <c r="B203" s="13">
        <v>44740</v>
      </c>
      <c r="C203" s="14" t="s">
        <v>64</v>
      </c>
      <c r="D203" s="15" t="s">
        <v>28</v>
      </c>
      <c r="E203" s="15" t="s">
        <v>29</v>
      </c>
      <c r="F203" s="16" t="s">
        <v>30</v>
      </c>
      <c r="G203" s="12" t="s">
        <v>31</v>
      </c>
      <c r="H203" s="12" t="s">
        <v>32</v>
      </c>
      <c r="I203" s="12" t="s">
        <v>332</v>
      </c>
      <c r="J203" s="17" t="s">
        <v>56</v>
      </c>
      <c r="K203" s="17" t="s">
        <v>98</v>
      </c>
      <c r="L203" s="12" t="s">
        <v>368</v>
      </c>
      <c r="O203" s="12" t="s">
        <v>316</v>
      </c>
      <c r="T203" s="12" t="s">
        <v>317</v>
      </c>
      <c r="U203" s="12" t="s">
        <v>318</v>
      </c>
      <c r="W203" s="18" t="s">
        <v>319</v>
      </c>
      <c r="X203" s="18" t="s">
        <v>320</v>
      </c>
      <c r="Y203" s="18" t="s">
        <v>322</v>
      </c>
      <c r="Z203" s="18" t="s">
        <v>335</v>
      </c>
    </row>
    <row r="204" spans="1:26" ht="26.4" customHeight="1" x14ac:dyDescent="0.3">
      <c r="A204" s="12">
        <v>203</v>
      </c>
      <c r="B204" s="13">
        <v>44740</v>
      </c>
      <c r="C204" s="14" t="s">
        <v>64</v>
      </c>
      <c r="D204" s="15" t="s">
        <v>28</v>
      </c>
      <c r="E204" s="15" t="s">
        <v>29</v>
      </c>
      <c r="F204" s="16" t="s">
        <v>30</v>
      </c>
      <c r="G204" s="12" t="s">
        <v>31</v>
      </c>
      <c r="H204" s="12" t="s">
        <v>32</v>
      </c>
      <c r="I204" s="12" t="s">
        <v>332</v>
      </c>
      <c r="J204" s="17" t="s">
        <v>56</v>
      </c>
      <c r="K204" s="17" t="s">
        <v>98</v>
      </c>
      <c r="L204" s="12" t="s">
        <v>369</v>
      </c>
      <c r="O204" s="12" t="s">
        <v>316</v>
      </c>
      <c r="T204" s="12" t="s">
        <v>317</v>
      </c>
      <c r="U204" s="12" t="s">
        <v>318</v>
      </c>
      <c r="W204" s="18" t="s">
        <v>319</v>
      </c>
      <c r="X204" s="18" t="s">
        <v>320</v>
      </c>
      <c r="Y204" s="18" t="s">
        <v>322</v>
      </c>
      <c r="Z204" s="18" t="s">
        <v>335</v>
      </c>
    </row>
    <row r="205" spans="1:26" ht="26.4" customHeight="1" x14ac:dyDescent="0.3">
      <c r="A205" s="12">
        <v>204</v>
      </c>
      <c r="B205" s="13">
        <v>44740</v>
      </c>
      <c r="C205" s="14" t="s">
        <v>64</v>
      </c>
      <c r="D205" s="15" t="s">
        <v>28</v>
      </c>
      <c r="E205" s="15" t="s">
        <v>29</v>
      </c>
      <c r="F205" s="16" t="s">
        <v>30</v>
      </c>
      <c r="G205" s="12" t="s">
        <v>31</v>
      </c>
      <c r="H205" s="12" t="s">
        <v>32</v>
      </c>
      <c r="I205" s="12" t="s">
        <v>332</v>
      </c>
      <c r="J205" s="17" t="s">
        <v>56</v>
      </c>
      <c r="K205" s="17" t="s">
        <v>98</v>
      </c>
      <c r="L205" s="12" t="s">
        <v>370</v>
      </c>
      <c r="O205" s="12" t="s">
        <v>316</v>
      </c>
      <c r="T205" s="12" t="s">
        <v>317</v>
      </c>
      <c r="U205" s="12" t="s">
        <v>318</v>
      </c>
      <c r="W205" s="18" t="s">
        <v>319</v>
      </c>
      <c r="X205" s="18" t="s">
        <v>320</v>
      </c>
      <c r="Y205" s="18" t="s">
        <v>322</v>
      </c>
      <c r="Z205" s="18" t="s">
        <v>335</v>
      </c>
    </row>
    <row r="206" spans="1:26" ht="26.4" customHeight="1" x14ac:dyDescent="0.3">
      <c r="A206" s="12">
        <v>205</v>
      </c>
      <c r="B206" s="13">
        <v>44740</v>
      </c>
      <c r="C206" s="14" t="s">
        <v>64</v>
      </c>
      <c r="D206" s="15" t="s">
        <v>28</v>
      </c>
      <c r="E206" s="15" t="s">
        <v>29</v>
      </c>
      <c r="F206" s="16" t="s">
        <v>30</v>
      </c>
      <c r="G206" s="12" t="s">
        <v>31</v>
      </c>
      <c r="H206" s="12" t="s">
        <v>32</v>
      </c>
      <c r="I206" s="12" t="s">
        <v>332</v>
      </c>
      <c r="J206" s="17" t="s">
        <v>56</v>
      </c>
      <c r="K206" s="17" t="s">
        <v>98</v>
      </c>
      <c r="L206" s="12" t="s">
        <v>371</v>
      </c>
      <c r="O206" s="12" t="s">
        <v>316</v>
      </c>
      <c r="R206" s="12" t="s">
        <v>372</v>
      </c>
      <c r="T206" s="12" t="s">
        <v>317</v>
      </c>
      <c r="U206" s="12" t="s">
        <v>318</v>
      </c>
      <c r="W206" s="18" t="s">
        <v>319</v>
      </c>
      <c r="X206" s="18" t="s">
        <v>320</v>
      </c>
      <c r="Y206" s="18" t="s">
        <v>322</v>
      </c>
      <c r="Z206" s="18" t="s">
        <v>335</v>
      </c>
    </row>
    <row r="207" spans="1:26" ht="26.4" customHeight="1" x14ac:dyDescent="0.3">
      <c r="A207" s="12">
        <v>206</v>
      </c>
      <c r="B207" s="13">
        <v>44740</v>
      </c>
      <c r="C207" s="14" t="s">
        <v>64</v>
      </c>
      <c r="D207" s="15" t="s">
        <v>28</v>
      </c>
      <c r="E207" s="15" t="s">
        <v>29</v>
      </c>
      <c r="F207" s="16" t="s">
        <v>30</v>
      </c>
      <c r="G207" s="12" t="s">
        <v>31</v>
      </c>
      <c r="H207" s="12" t="s">
        <v>32</v>
      </c>
      <c r="I207" s="12" t="s">
        <v>332</v>
      </c>
      <c r="J207" s="17" t="s">
        <v>56</v>
      </c>
      <c r="K207" s="17" t="s">
        <v>98</v>
      </c>
      <c r="L207" s="12" t="s">
        <v>373</v>
      </c>
      <c r="O207" s="12" t="s">
        <v>316</v>
      </c>
      <c r="R207" s="12" t="s">
        <v>374</v>
      </c>
      <c r="T207" s="12" t="s">
        <v>317</v>
      </c>
      <c r="U207" s="12" t="s">
        <v>318</v>
      </c>
      <c r="W207" s="18" t="s">
        <v>319</v>
      </c>
      <c r="X207" s="18" t="s">
        <v>320</v>
      </c>
      <c r="Y207" s="18" t="s">
        <v>322</v>
      </c>
      <c r="Z207" s="18" t="s">
        <v>335</v>
      </c>
    </row>
    <row r="208" spans="1:26" ht="26.4" customHeight="1" x14ac:dyDescent="0.3">
      <c r="A208" s="12">
        <v>207</v>
      </c>
      <c r="B208" s="13">
        <v>44740</v>
      </c>
      <c r="C208" s="14" t="s">
        <v>64</v>
      </c>
      <c r="D208" s="15" t="s">
        <v>28</v>
      </c>
      <c r="E208" s="15" t="s">
        <v>29</v>
      </c>
      <c r="F208" s="16" t="s">
        <v>30</v>
      </c>
      <c r="G208" s="12" t="s">
        <v>31</v>
      </c>
      <c r="H208" s="12" t="s">
        <v>32</v>
      </c>
      <c r="I208" s="12" t="s">
        <v>332</v>
      </c>
      <c r="J208" s="17" t="s">
        <v>56</v>
      </c>
      <c r="K208" s="17" t="s">
        <v>98</v>
      </c>
      <c r="L208" s="12" t="s">
        <v>375</v>
      </c>
      <c r="O208" s="12" t="s">
        <v>316</v>
      </c>
      <c r="T208" s="12" t="s">
        <v>317</v>
      </c>
      <c r="U208" s="12" t="s">
        <v>318</v>
      </c>
      <c r="W208" s="18" t="s">
        <v>319</v>
      </c>
      <c r="X208" s="18" t="s">
        <v>320</v>
      </c>
      <c r="Y208" s="18" t="s">
        <v>322</v>
      </c>
      <c r="Z208" s="18" t="s">
        <v>335</v>
      </c>
    </row>
    <row r="209" spans="1:26" ht="26.4" customHeight="1" x14ac:dyDescent="0.3">
      <c r="A209" s="12">
        <v>208</v>
      </c>
      <c r="B209" s="13">
        <v>44740</v>
      </c>
      <c r="C209" s="14" t="s">
        <v>64</v>
      </c>
      <c r="D209" s="15" t="s">
        <v>28</v>
      </c>
      <c r="E209" s="15" t="s">
        <v>29</v>
      </c>
      <c r="F209" s="16" t="s">
        <v>30</v>
      </c>
      <c r="G209" s="12" t="s">
        <v>31</v>
      </c>
      <c r="H209" s="12" t="s">
        <v>32</v>
      </c>
      <c r="I209" s="12" t="s">
        <v>332</v>
      </c>
      <c r="J209" s="17" t="s">
        <v>56</v>
      </c>
      <c r="K209" s="17" t="s">
        <v>98</v>
      </c>
      <c r="L209" s="12" t="s">
        <v>376</v>
      </c>
      <c r="O209" s="12" t="s">
        <v>316</v>
      </c>
      <c r="T209" s="12" t="s">
        <v>317</v>
      </c>
      <c r="U209" s="12" t="s">
        <v>318</v>
      </c>
      <c r="W209" s="18" t="s">
        <v>319</v>
      </c>
      <c r="X209" s="18" t="s">
        <v>320</v>
      </c>
      <c r="Y209" s="18" t="s">
        <v>322</v>
      </c>
      <c r="Z209" s="18" t="s">
        <v>335</v>
      </c>
    </row>
    <row r="210" spans="1:26" ht="26.4" customHeight="1" x14ac:dyDescent="0.3">
      <c r="A210" s="12">
        <v>209</v>
      </c>
      <c r="B210" s="13">
        <v>44740</v>
      </c>
      <c r="C210" s="14" t="s">
        <v>64</v>
      </c>
      <c r="D210" s="15" t="s">
        <v>28</v>
      </c>
      <c r="E210" s="15" t="s">
        <v>29</v>
      </c>
      <c r="F210" s="16" t="s">
        <v>30</v>
      </c>
      <c r="G210" s="12" t="s">
        <v>31</v>
      </c>
      <c r="H210" s="12" t="s">
        <v>32</v>
      </c>
      <c r="I210" s="12" t="s">
        <v>332</v>
      </c>
      <c r="J210" s="17" t="s">
        <v>56</v>
      </c>
      <c r="K210" s="17" t="s">
        <v>98</v>
      </c>
      <c r="L210" s="12" t="s">
        <v>377</v>
      </c>
      <c r="O210" s="12" t="s">
        <v>316</v>
      </c>
      <c r="R210" s="12" t="s">
        <v>378</v>
      </c>
      <c r="T210" s="12" t="s">
        <v>317</v>
      </c>
      <c r="U210" s="12" t="s">
        <v>318</v>
      </c>
      <c r="W210" s="18" t="s">
        <v>319</v>
      </c>
      <c r="X210" s="18" t="s">
        <v>320</v>
      </c>
      <c r="Y210" s="18" t="s">
        <v>322</v>
      </c>
      <c r="Z210" s="18" t="s">
        <v>335</v>
      </c>
    </row>
    <row r="211" spans="1:26" ht="26.4" customHeight="1" x14ac:dyDescent="0.3">
      <c r="A211" s="12">
        <v>210</v>
      </c>
      <c r="B211" s="13">
        <v>44740</v>
      </c>
      <c r="C211" s="14" t="s">
        <v>64</v>
      </c>
      <c r="D211" s="15" t="s">
        <v>28</v>
      </c>
      <c r="E211" s="15" t="s">
        <v>29</v>
      </c>
      <c r="F211" s="16" t="s">
        <v>30</v>
      </c>
      <c r="G211" s="12" t="s">
        <v>31</v>
      </c>
      <c r="H211" s="12" t="s">
        <v>32</v>
      </c>
      <c r="I211" s="12" t="s">
        <v>332</v>
      </c>
      <c r="J211" s="17" t="s">
        <v>56</v>
      </c>
      <c r="K211" s="17" t="s">
        <v>98</v>
      </c>
      <c r="L211" s="12" t="s">
        <v>379</v>
      </c>
      <c r="O211" s="12" t="s">
        <v>316</v>
      </c>
      <c r="R211" s="12" t="s">
        <v>380</v>
      </c>
      <c r="T211" s="12" t="s">
        <v>317</v>
      </c>
      <c r="U211" s="12" t="s">
        <v>318</v>
      </c>
      <c r="W211" s="18" t="s">
        <v>319</v>
      </c>
      <c r="X211" s="18" t="s">
        <v>320</v>
      </c>
      <c r="Y211" s="18" t="s">
        <v>322</v>
      </c>
      <c r="Z211" s="18" t="s">
        <v>335</v>
      </c>
    </row>
    <row r="212" spans="1:26" ht="26.4" customHeight="1" x14ac:dyDescent="0.3">
      <c r="A212" s="12">
        <v>211</v>
      </c>
      <c r="B212" s="13">
        <v>44740</v>
      </c>
      <c r="C212" s="14" t="s">
        <v>64</v>
      </c>
      <c r="D212" s="15" t="s">
        <v>28</v>
      </c>
      <c r="E212" s="15" t="s">
        <v>29</v>
      </c>
      <c r="F212" s="16" t="s">
        <v>30</v>
      </c>
      <c r="G212" s="12" t="s">
        <v>31</v>
      </c>
      <c r="H212" s="12" t="s">
        <v>32</v>
      </c>
      <c r="I212" s="12" t="s">
        <v>332</v>
      </c>
      <c r="J212" s="17" t="s">
        <v>56</v>
      </c>
      <c r="K212" s="17" t="s">
        <v>98</v>
      </c>
      <c r="L212" s="12" t="s">
        <v>381</v>
      </c>
      <c r="O212" s="12" t="s">
        <v>316</v>
      </c>
      <c r="R212" s="12" t="s">
        <v>382</v>
      </c>
      <c r="T212" s="12" t="s">
        <v>317</v>
      </c>
      <c r="U212" s="12" t="s">
        <v>318</v>
      </c>
      <c r="W212" s="18" t="s">
        <v>319</v>
      </c>
      <c r="X212" s="18" t="s">
        <v>320</v>
      </c>
      <c r="Y212" s="18" t="s">
        <v>322</v>
      </c>
      <c r="Z212" s="18" t="s">
        <v>335</v>
      </c>
    </row>
    <row r="213" spans="1:26" ht="26.4" customHeight="1" x14ac:dyDescent="0.3">
      <c r="A213" s="12">
        <v>212</v>
      </c>
      <c r="B213" s="13">
        <v>44740</v>
      </c>
      <c r="C213" s="14" t="s">
        <v>64</v>
      </c>
      <c r="D213" s="15" t="s">
        <v>28</v>
      </c>
      <c r="E213" s="15" t="s">
        <v>29</v>
      </c>
      <c r="F213" s="16" t="s">
        <v>30</v>
      </c>
      <c r="G213" s="12" t="s">
        <v>31</v>
      </c>
      <c r="H213" s="12" t="s">
        <v>32</v>
      </c>
      <c r="I213" s="12" t="s">
        <v>332</v>
      </c>
      <c r="J213" s="17" t="s">
        <v>56</v>
      </c>
      <c r="K213" s="17" t="s">
        <v>98</v>
      </c>
      <c r="L213" s="12" t="s">
        <v>383</v>
      </c>
      <c r="O213" s="12" t="s">
        <v>316</v>
      </c>
      <c r="R213" s="12" t="s">
        <v>384</v>
      </c>
      <c r="T213" s="12" t="s">
        <v>317</v>
      </c>
      <c r="U213" s="12" t="s">
        <v>318</v>
      </c>
      <c r="W213" s="18" t="s">
        <v>319</v>
      </c>
      <c r="X213" s="18" t="s">
        <v>320</v>
      </c>
      <c r="Y213" s="18" t="s">
        <v>322</v>
      </c>
      <c r="Z213" s="18" t="s">
        <v>335</v>
      </c>
    </row>
    <row r="214" spans="1:26" ht="26.4" customHeight="1" x14ac:dyDescent="0.3">
      <c r="A214" s="12">
        <v>213</v>
      </c>
      <c r="B214" s="13">
        <v>44740</v>
      </c>
      <c r="C214" s="14" t="s">
        <v>64</v>
      </c>
      <c r="D214" s="15" t="s">
        <v>28</v>
      </c>
      <c r="E214" s="15" t="s">
        <v>29</v>
      </c>
      <c r="F214" s="16" t="s">
        <v>30</v>
      </c>
      <c r="G214" s="12" t="s">
        <v>31</v>
      </c>
      <c r="H214" s="12" t="s">
        <v>32</v>
      </c>
      <c r="I214" s="12" t="s">
        <v>332</v>
      </c>
      <c r="J214" s="17" t="s">
        <v>56</v>
      </c>
      <c r="K214" s="17" t="s">
        <v>98</v>
      </c>
      <c r="L214" s="12" t="s">
        <v>385</v>
      </c>
      <c r="O214" s="12" t="s">
        <v>316</v>
      </c>
      <c r="R214" s="12" t="s">
        <v>386</v>
      </c>
      <c r="T214" s="12" t="s">
        <v>317</v>
      </c>
      <c r="U214" s="12" t="s">
        <v>318</v>
      </c>
      <c r="W214" s="18" t="s">
        <v>319</v>
      </c>
      <c r="X214" s="18" t="s">
        <v>320</v>
      </c>
      <c r="Y214" s="18" t="s">
        <v>322</v>
      </c>
      <c r="Z214" s="18" t="s">
        <v>335</v>
      </c>
    </row>
    <row r="215" spans="1:26" ht="26.4" customHeight="1" x14ac:dyDescent="0.3">
      <c r="A215" s="12">
        <v>214</v>
      </c>
      <c r="B215" s="13">
        <v>44740</v>
      </c>
      <c r="C215" s="14" t="s">
        <v>64</v>
      </c>
      <c r="D215" s="15" t="s">
        <v>28</v>
      </c>
      <c r="E215" s="15" t="s">
        <v>29</v>
      </c>
      <c r="F215" s="16" t="s">
        <v>30</v>
      </c>
      <c r="G215" s="12" t="s">
        <v>31</v>
      </c>
      <c r="H215" s="12" t="s">
        <v>32</v>
      </c>
      <c r="I215" s="12" t="s">
        <v>332</v>
      </c>
      <c r="J215" s="17" t="s">
        <v>56</v>
      </c>
      <c r="K215" s="17" t="s">
        <v>98</v>
      </c>
      <c r="L215" s="12" t="s">
        <v>387</v>
      </c>
      <c r="O215" s="12" t="s">
        <v>316</v>
      </c>
      <c r="R215" s="12" t="s">
        <v>388</v>
      </c>
      <c r="T215" s="12" t="s">
        <v>317</v>
      </c>
      <c r="U215" s="12" t="s">
        <v>318</v>
      </c>
      <c r="W215" s="18" t="s">
        <v>319</v>
      </c>
      <c r="X215" s="18" t="s">
        <v>320</v>
      </c>
      <c r="Y215" s="18" t="s">
        <v>322</v>
      </c>
      <c r="Z215" s="18" t="s">
        <v>335</v>
      </c>
    </row>
    <row r="216" spans="1:26" ht="26.4" customHeight="1" x14ac:dyDescent="0.3">
      <c r="A216" s="12">
        <v>215</v>
      </c>
      <c r="B216" s="13">
        <v>44740</v>
      </c>
      <c r="C216" s="14" t="s">
        <v>64</v>
      </c>
      <c r="D216" s="15" t="s">
        <v>28</v>
      </c>
      <c r="E216" s="15" t="s">
        <v>29</v>
      </c>
      <c r="F216" s="16" t="s">
        <v>30</v>
      </c>
      <c r="G216" s="12" t="s">
        <v>31</v>
      </c>
      <c r="H216" s="12" t="s">
        <v>32</v>
      </c>
      <c r="I216" s="12" t="s">
        <v>332</v>
      </c>
      <c r="J216" s="17" t="s">
        <v>56</v>
      </c>
      <c r="K216" s="17" t="s">
        <v>98</v>
      </c>
      <c r="L216" s="12" t="s">
        <v>389</v>
      </c>
      <c r="O216" s="12" t="s">
        <v>316</v>
      </c>
      <c r="T216" s="12" t="s">
        <v>317</v>
      </c>
      <c r="U216" s="12" t="s">
        <v>318</v>
      </c>
      <c r="W216" s="18" t="s">
        <v>319</v>
      </c>
      <c r="X216" s="18" t="s">
        <v>320</v>
      </c>
      <c r="Y216" s="18" t="s">
        <v>322</v>
      </c>
      <c r="Z216" s="18" t="s">
        <v>335</v>
      </c>
    </row>
    <row r="217" spans="1:26" ht="26.4" customHeight="1" x14ac:dyDescent="0.3">
      <c r="A217" s="12">
        <v>216</v>
      </c>
      <c r="B217" s="13">
        <v>44740</v>
      </c>
      <c r="C217" s="14" t="s">
        <v>64</v>
      </c>
      <c r="D217" s="15" t="s">
        <v>28</v>
      </c>
      <c r="E217" s="15" t="s">
        <v>29</v>
      </c>
      <c r="F217" s="16" t="s">
        <v>30</v>
      </c>
      <c r="G217" s="12" t="s">
        <v>31</v>
      </c>
      <c r="H217" s="12" t="s">
        <v>32</v>
      </c>
      <c r="I217" s="12" t="s">
        <v>332</v>
      </c>
      <c r="J217" s="17" t="s">
        <v>56</v>
      </c>
      <c r="K217" s="17" t="s">
        <v>98</v>
      </c>
      <c r="L217" s="12" t="s">
        <v>390</v>
      </c>
      <c r="O217" s="12" t="s">
        <v>316</v>
      </c>
      <c r="T217" s="12" t="s">
        <v>317</v>
      </c>
      <c r="U217" s="12" t="s">
        <v>318</v>
      </c>
      <c r="W217" s="18" t="s">
        <v>319</v>
      </c>
      <c r="X217" s="18" t="s">
        <v>320</v>
      </c>
      <c r="Y217" s="18" t="s">
        <v>322</v>
      </c>
      <c r="Z217" s="18" t="s">
        <v>335</v>
      </c>
    </row>
    <row r="218" spans="1:26" ht="26.4" customHeight="1" x14ac:dyDescent="0.3">
      <c r="A218" s="12">
        <v>217</v>
      </c>
      <c r="B218" s="13">
        <v>44740</v>
      </c>
      <c r="C218" s="14" t="s">
        <v>64</v>
      </c>
      <c r="D218" s="15" t="s">
        <v>28</v>
      </c>
      <c r="E218" s="15" t="s">
        <v>29</v>
      </c>
      <c r="F218" s="16" t="s">
        <v>30</v>
      </c>
      <c r="G218" s="12" t="s">
        <v>31</v>
      </c>
      <c r="H218" s="12" t="s">
        <v>32</v>
      </c>
      <c r="I218" s="12" t="s">
        <v>332</v>
      </c>
      <c r="J218" s="17" t="s">
        <v>56</v>
      </c>
      <c r="K218" s="17" t="s">
        <v>98</v>
      </c>
      <c r="L218" s="12" t="s">
        <v>391</v>
      </c>
      <c r="O218" s="12" t="s">
        <v>316</v>
      </c>
      <c r="R218" s="12" t="s">
        <v>392</v>
      </c>
      <c r="T218" s="12" t="s">
        <v>317</v>
      </c>
      <c r="U218" s="12" t="s">
        <v>318</v>
      </c>
      <c r="W218" s="18" t="s">
        <v>319</v>
      </c>
      <c r="X218" s="18" t="s">
        <v>320</v>
      </c>
      <c r="Y218" s="18" t="s">
        <v>322</v>
      </c>
      <c r="Z218" s="18" t="s">
        <v>335</v>
      </c>
    </row>
    <row r="219" spans="1:26" ht="26.4" customHeight="1" x14ac:dyDescent="0.3">
      <c r="A219" s="12">
        <v>218</v>
      </c>
      <c r="B219" s="13">
        <v>44740</v>
      </c>
      <c r="C219" s="14" t="s">
        <v>64</v>
      </c>
      <c r="D219" s="15" t="s">
        <v>28</v>
      </c>
      <c r="E219" s="15" t="s">
        <v>29</v>
      </c>
      <c r="F219" s="16" t="s">
        <v>30</v>
      </c>
      <c r="G219" s="12" t="s">
        <v>31</v>
      </c>
      <c r="H219" s="12" t="s">
        <v>32</v>
      </c>
      <c r="I219" s="12" t="s">
        <v>332</v>
      </c>
      <c r="J219" s="17" t="s">
        <v>56</v>
      </c>
      <c r="K219" s="17" t="s">
        <v>98</v>
      </c>
      <c r="L219" s="12" t="s">
        <v>393</v>
      </c>
      <c r="O219" s="12" t="s">
        <v>316</v>
      </c>
      <c r="T219" s="12" t="s">
        <v>317</v>
      </c>
      <c r="U219" s="12" t="s">
        <v>318</v>
      </c>
      <c r="W219" s="18" t="s">
        <v>319</v>
      </c>
      <c r="X219" s="18" t="s">
        <v>320</v>
      </c>
      <c r="Y219" s="18" t="s">
        <v>322</v>
      </c>
      <c r="Z219" s="18" t="s">
        <v>335</v>
      </c>
    </row>
    <row r="220" spans="1:26" ht="26.4" customHeight="1" x14ac:dyDescent="0.3">
      <c r="A220" s="12">
        <v>219</v>
      </c>
      <c r="B220" s="13">
        <v>44740</v>
      </c>
      <c r="C220" s="14" t="s">
        <v>64</v>
      </c>
      <c r="D220" s="15" t="s">
        <v>28</v>
      </c>
      <c r="E220" s="15" t="s">
        <v>29</v>
      </c>
      <c r="F220" s="16" t="s">
        <v>30</v>
      </c>
      <c r="G220" s="12" t="s">
        <v>31</v>
      </c>
      <c r="H220" s="12" t="s">
        <v>32</v>
      </c>
      <c r="I220" s="12" t="s">
        <v>332</v>
      </c>
      <c r="J220" s="17" t="s">
        <v>56</v>
      </c>
      <c r="K220" s="17" t="s">
        <v>98</v>
      </c>
      <c r="L220" s="12" t="s">
        <v>394</v>
      </c>
      <c r="O220" s="12" t="s">
        <v>316</v>
      </c>
      <c r="T220" s="12" t="s">
        <v>317</v>
      </c>
      <c r="U220" s="12" t="s">
        <v>318</v>
      </c>
      <c r="W220" s="18" t="s">
        <v>319</v>
      </c>
      <c r="X220" s="18" t="s">
        <v>320</v>
      </c>
      <c r="Y220" s="18" t="s">
        <v>322</v>
      </c>
      <c r="Z220" s="18" t="s">
        <v>335</v>
      </c>
    </row>
    <row r="221" spans="1:26" ht="26.4" customHeight="1" x14ac:dyDescent="0.3">
      <c r="A221" s="12">
        <v>220</v>
      </c>
      <c r="B221" s="13">
        <v>44740</v>
      </c>
      <c r="C221" s="14" t="s">
        <v>64</v>
      </c>
      <c r="D221" s="15" t="s">
        <v>28</v>
      </c>
      <c r="E221" s="15" t="s">
        <v>29</v>
      </c>
      <c r="F221" s="16" t="s">
        <v>30</v>
      </c>
      <c r="G221" s="12" t="s">
        <v>31</v>
      </c>
      <c r="H221" s="12" t="s">
        <v>32</v>
      </c>
      <c r="I221" s="12" t="s">
        <v>332</v>
      </c>
      <c r="J221" s="17" t="s">
        <v>56</v>
      </c>
      <c r="K221" s="17" t="s">
        <v>98</v>
      </c>
      <c r="L221" s="12" t="s">
        <v>395</v>
      </c>
      <c r="O221" s="12" t="s">
        <v>316</v>
      </c>
      <c r="R221" s="12" t="s">
        <v>396</v>
      </c>
      <c r="T221" s="12" t="s">
        <v>317</v>
      </c>
      <c r="U221" s="12" t="s">
        <v>318</v>
      </c>
      <c r="W221" s="18" t="s">
        <v>319</v>
      </c>
      <c r="X221" s="18" t="s">
        <v>320</v>
      </c>
      <c r="Y221" s="18" t="s">
        <v>322</v>
      </c>
      <c r="Z221" s="18" t="s">
        <v>335</v>
      </c>
    </row>
    <row r="222" spans="1:26" ht="26.4" customHeight="1" x14ac:dyDescent="0.3">
      <c r="A222" s="12">
        <v>221</v>
      </c>
      <c r="B222" s="13">
        <v>44740</v>
      </c>
      <c r="C222" s="14" t="s">
        <v>64</v>
      </c>
      <c r="D222" s="15" t="s">
        <v>28</v>
      </c>
      <c r="E222" s="15" t="s">
        <v>29</v>
      </c>
      <c r="F222" s="16" t="s">
        <v>30</v>
      </c>
      <c r="G222" s="12" t="s">
        <v>31</v>
      </c>
      <c r="H222" s="12" t="s">
        <v>32</v>
      </c>
      <c r="I222" s="12" t="s">
        <v>332</v>
      </c>
      <c r="J222" s="17" t="s">
        <v>56</v>
      </c>
      <c r="K222" s="17" t="s">
        <v>98</v>
      </c>
      <c r="L222" s="12" t="s">
        <v>397</v>
      </c>
      <c r="O222" s="12" t="s">
        <v>316</v>
      </c>
      <c r="T222" s="12" t="s">
        <v>317</v>
      </c>
      <c r="U222" s="12" t="s">
        <v>318</v>
      </c>
      <c r="W222" s="18" t="s">
        <v>319</v>
      </c>
      <c r="X222" s="18" t="s">
        <v>320</v>
      </c>
      <c r="Y222" s="18" t="s">
        <v>322</v>
      </c>
      <c r="Z222" s="18" t="s">
        <v>335</v>
      </c>
    </row>
    <row r="223" spans="1:26" ht="26.4" customHeight="1" x14ac:dyDescent="0.3">
      <c r="A223" s="12">
        <v>222</v>
      </c>
      <c r="B223" s="13">
        <v>44740</v>
      </c>
      <c r="C223" s="14" t="s">
        <v>64</v>
      </c>
      <c r="D223" s="15" t="s">
        <v>28</v>
      </c>
      <c r="E223" s="15" t="s">
        <v>29</v>
      </c>
      <c r="F223" s="16" t="s">
        <v>30</v>
      </c>
      <c r="G223" s="12" t="s">
        <v>31</v>
      </c>
      <c r="H223" s="12" t="s">
        <v>32</v>
      </c>
      <c r="I223" s="12" t="s">
        <v>332</v>
      </c>
      <c r="J223" s="17" t="s">
        <v>56</v>
      </c>
      <c r="K223" s="17" t="s">
        <v>98</v>
      </c>
      <c r="L223" s="12" t="s">
        <v>398</v>
      </c>
      <c r="O223" s="12" t="s">
        <v>316</v>
      </c>
      <c r="T223" s="12" t="s">
        <v>317</v>
      </c>
      <c r="U223" s="12" t="s">
        <v>318</v>
      </c>
      <c r="W223" s="18" t="s">
        <v>319</v>
      </c>
      <c r="X223" s="18" t="s">
        <v>320</v>
      </c>
      <c r="Y223" s="18" t="s">
        <v>322</v>
      </c>
      <c r="Z223" s="18" t="s">
        <v>335</v>
      </c>
    </row>
    <row r="224" spans="1:26" ht="26.4" customHeight="1" x14ac:dyDescent="0.3">
      <c r="A224" s="12">
        <v>223</v>
      </c>
      <c r="B224" s="13">
        <v>44740</v>
      </c>
      <c r="C224" s="14" t="s">
        <v>64</v>
      </c>
      <c r="D224" s="15" t="s">
        <v>28</v>
      </c>
      <c r="E224" s="15" t="s">
        <v>29</v>
      </c>
      <c r="F224" s="16" t="s">
        <v>30</v>
      </c>
      <c r="G224" s="12" t="s">
        <v>31</v>
      </c>
      <c r="H224" s="12" t="s">
        <v>32</v>
      </c>
      <c r="I224" s="12" t="s">
        <v>332</v>
      </c>
      <c r="J224" s="17" t="s">
        <v>56</v>
      </c>
      <c r="K224" s="17" t="s">
        <v>98</v>
      </c>
      <c r="L224" s="12" t="s">
        <v>399</v>
      </c>
      <c r="O224" s="12" t="s">
        <v>316</v>
      </c>
      <c r="T224" s="12" t="s">
        <v>317</v>
      </c>
      <c r="U224" s="12" t="s">
        <v>318</v>
      </c>
      <c r="W224" s="18" t="s">
        <v>319</v>
      </c>
      <c r="X224" s="18" t="s">
        <v>320</v>
      </c>
      <c r="Y224" s="18" t="s">
        <v>322</v>
      </c>
      <c r="Z224" s="18" t="s">
        <v>335</v>
      </c>
    </row>
    <row r="225" spans="1:27" ht="26.4" customHeight="1" x14ac:dyDescent="0.3">
      <c r="A225" s="12">
        <v>224</v>
      </c>
      <c r="B225" s="13">
        <v>44740</v>
      </c>
      <c r="C225" s="14" t="s">
        <v>64</v>
      </c>
      <c r="D225" s="15" t="s">
        <v>28</v>
      </c>
      <c r="E225" s="15" t="s">
        <v>29</v>
      </c>
      <c r="F225" s="16" t="s">
        <v>30</v>
      </c>
      <c r="G225" s="12" t="s">
        <v>31</v>
      </c>
      <c r="H225" s="12" t="s">
        <v>32</v>
      </c>
      <c r="I225" s="12" t="s">
        <v>332</v>
      </c>
      <c r="J225" s="17" t="s">
        <v>56</v>
      </c>
      <c r="K225" s="17" t="s">
        <v>98</v>
      </c>
      <c r="L225" s="12" t="s">
        <v>400</v>
      </c>
      <c r="O225" s="12" t="s">
        <v>316</v>
      </c>
      <c r="T225" s="12" t="s">
        <v>317</v>
      </c>
      <c r="U225" s="12" t="s">
        <v>318</v>
      </c>
      <c r="W225" s="18" t="s">
        <v>319</v>
      </c>
      <c r="X225" s="18" t="s">
        <v>320</v>
      </c>
      <c r="Y225" s="18" t="s">
        <v>322</v>
      </c>
      <c r="Z225" s="18" t="s">
        <v>335</v>
      </c>
    </row>
    <row r="226" spans="1:27" ht="26.4" customHeight="1" x14ac:dyDescent="0.3">
      <c r="A226" s="12">
        <v>225</v>
      </c>
      <c r="B226" s="13">
        <v>44740</v>
      </c>
      <c r="C226" s="14" t="s">
        <v>64</v>
      </c>
      <c r="D226" s="15" t="s">
        <v>28</v>
      </c>
      <c r="E226" s="15" t="s">
        <v>29</v>
      </c>
      <c r="F226" s="16" t="s">
        <v>30</v>
      </c>
      <c r="G226" s="12" t="s">
        <v>31</v>
      </c>
      <c r="H226" s="12" t="s">
        <v>32</v>
      </c>
      <c r="I226" s="12" t="s">
        <v>332</v>
      </c>
      <c r="J226" s="17" t="s">
        <v>56</v>
      </c>
      <c r="K226" s="17" t="s">
        <v>98</v>
      </c>
      <c r="L226" s="12" t="s">
        <v>401</v>
      </c>
      <c r="O226" s="12" t="s">
        <v>316</v>
      </c>
      <c r="T226" s="12" t="s">
        <v>317</v>
      </c>
      <c r="U226" s="12" t="s">
        <v>318</v>
      </c>
      <c r="W226" s="18" t="s">
        <v>319</v>
      </c>
      <c r="X226" s="18" t="s">
        <v>320</v>
      </c>
      <c r="Y226" s="18" t="s">
        <v>322</v>
      </c>
      <c r="Z226" s="18" t="s">
        <v>335</v>
      </c>
    </row>
    <row r="227" spans="1:27" ht="26.4" customHeight="1" x14ac:dyDescent="0.3">
      <c r="A227" s="12">
        <v>226</v>
      </c>
      <c r="B227" s="13">
        <v>44740</v>
      </c>
      <c r="C227" s="14" t="s">
        <v>64</v>
      </c>
      <c r="D227" s="15" t="s">
        <v>28</v>
      </c>
      <c r="E227" s="15" t="s">
        <v>29</v>
      </c>
      <c r="F227" s="16" t="s">
        <v>30</v>
      </c>
      <c r="G227" s="12" t="s">
        <v>31</v>
      </c>
      <c r="H227" s="12" t="s">
        <v>32</v>
      </c>
      <c r="I227" s="12" t="s">
        <v>332</v>
      </c>
      <c r="J227" s="17" t="s">
        <v>56</v>
      </c>
      <c r="K227" s="17" t="s">
        <v>98</v>
      </c>
      <c r="L227" s="12" t="s">
        <v>402</v>
      </c>
      <c r="O227" s="12" t="s">
        <v>316</v>
      </c>
      <c r="R227" s="12" t="s">
        <v>403</v>
      </c>
      <c r="T227" s="12" t="s">
        <v>317</v>
      </c>
      <c r="U227" s="12" t="s">
        <v>318</v>
      </c>
      <c r="W227" s="18" t="s">
        <v>319</v>
      </c>
      <c r="X227" s="18" t="s">
        <v>320</v>
      </c>
      <c r="Y227" s="18" t="s">
        <v>322</v>
      </c>
      <c r="Z227" s="18" t="s">
        <v>335</v>
      </c>
    </row>
    <row r="228" spans="1:27" ht="26.4" customHeight="1" x14ac:dyDescent="0.3">
      <c r="A228" s="12">
        <v>227</v>
      </c>
      <c r="B228" s="13">
        <v>44740</v>
      </c>
      <c r="C228" s="14" t="s">
        <v>64</v>
      </c>
      <c r="D228" s="15" t="s">
        <v>28</v>
      </c>
      <c r="E228" s="15" t="s">
        <v>29</v>
      </c>
      <c r="F228" s="16" t="s">
        <v>30</v>
      </c>
      <c r="G228" s="12" t="s">
        <v>31</v>
      </c>
      <c r="H228" s="12" t="s">
        <v>32</v>
      </c>
      <c r="I228" s="12" t="s">
        <v>332</v>
      </c>
      <c r="J228" s="17" t="s">
        <v>56</v>
      </c>
      <c r="K228" s="17" t="s">
        <v>98</v>
      </c>
      <c r="L228" s="12" t="s">
        <v>404</v>
      </c>
      <c r="O228" s="12" t="s">
        <v>316</v>
      </c>
      <c r="R228" s="12" t="s">
        <v>405</v>
      </c>
      <c r="T228" s="12" t="s">
        <v>317</v>
      </c>
      <c r="U228" s="12" t="s">
        <v>318</v>
      </c>
      <c r="W228" s="18" t="s">
        <v>319</v>
      </c>
      <c r="X228" s="18" t="s">
        <v>320</v>
      </c>
      <c r="Y228" s="18" t="s">
        <v>322</v>
      </c>
      <c r="Z228" s="18" t="s">
        <v>335</v>
      </c>
    </row>
    <row r="229" spans="1:27" ht="26.4" customHeight="1" x14ac:dyDescent="0.3">
      <c r="A229" s="12">
        <v>228</v>
      </c>
      <c r="B229" s="13">
        <v>44740</v>
      </c>
      <c r="C229" s="14" t="s">
        <v>64</v>
      </c>
      <c r="D229" s="15" t="s">
        <v>28</v>
      </c>
      <c r="E229" s="15" t="s">
        <v>29</v>
      </c>
      <c r="F229" s="16" t="s">
        <v>30</v>
      </c>
      <c r="G229" s="12" t="s">
        <v>31</v>
      </c>
      <c r="H229" s="12" t="s">
        <v>32</v>
      </c>
      <c r="I229" s="12" t="s">
        <v>332</v>
      </c>
      <c r="J229" s="17" t="s">
        <v>56</v>
      </c>
      <c r="K229" s="17" t="s">
        <v>98</v>
      </c>
      <c r="L229" s="12" t="s">
        <v>406</v>
      </c>
      <c r="O229" s="12" t="s">
        <v>316</v>
      </c>
      <c r="T229" s="12" t="s">
        <v>317</v>
      </c>
      <c r="U229" s="12" t="s">
        <v>318</v>
      </c>
      <c r="W229" s="18" t="s">
        <v>319</v>
      </c>
      <c r="X229" s="18" t="s">
        <v>320</v>
      </c>
      <c r="Y229" s="18" t="s">
        <v>322</v>
      </c>
      <c r="Z229" s="18" t="s">
        <v>335</v>
      </c>
    </row>
    <row r="230" spans="1:27" ht="26.4" customHeight="1" x14ac:dyDescent="0.3">
      <c r="A230" s="12">
        <v>229</v>
      </c>
      <c r="B230" s="13">
        <v>44740</v>
      </c>
      <c r="C230" s="14" t="s">
        <v>64</v>
      </c>
      <c r="D230" s="15" t="s">
        <v>28</v>
      </c>
      <c r="E230" s="15" t="s">
        <v>29</v>
      </c>
      <c r="F230" s="16" t="s">
        <v>30</v>
      </c>
      <c r="G230" s="12" t="s">
        <v>31</v>
      </c>
      <c r="H230" s="12" t="s">
        <v>32</v>
      </c>
      <c r="I230" s="12" t="s">
        <v>332</v>
      </c>
      <c r="J230" s="17" t="s">
        <v>56</v>
      </c>
      <c r="K230" s="17" t="s">
        <v>98</v>
      </c>
      <c r="L230" s="12" t="s">
        <v>407</v>
      </c>
      <c r="O230" s="12" t="s">
        <v>316</v>
      </c>
      <c r="T230" s="12" t="s">
        <v>317</v>
      </c>
      <c r="U230" s="12" t="s">
        <v>318</v>
      </c>
      <c r="W230" s="18" t="s">
        <v>319</v>
      </c>
      <c r="X230" s="18" t="s">
        <v>320</v>
      </c>
      <c r="Y230" s="18" t="s">
        <v>322</v>
      </c>
      <c r="Z230" s="18" t="s">
        <v>335</v>
      </c>
    </row>
    <row r="231" spans="1:27" ht="26.4" customHeight="1" x14ac:dyDescent="0.3">
      <c r="A231" s="12">
        <v>230</v>
      </c>
      <c r="B231" s="13">
        <v>44740</v>
      </c>
      <c r="C231" s="14" t="s">
        <v>64</v>
      </c>
      <c r="D231" s="15" t="s">
        <v>28</v>
      </c>
      <c r="E231" s="15" t="s">
        <v>29</v>
      </c>
      <c r="F231" s="16" t="s">
        <v>30</v>
      </c>
      <c r="G231" s="12" t="s">
        <v>31</v>
      </c>
      <c r="H231" s="12" t="s">
        <v>32</v>
      </c>
      <c r="I231" s="12" t="s">
        <v>117</v>
      </c>
      <c r="J231" s="17" t="s">
        <v>56</v>
      </c>
      <c r="K231" s="17" t="s">
        <v>118</v>
      </c>
      <c r="L231" s="12" t="s">
        <v>408</v>
      </c>
      <c r="O231" s="12" t="s">
        <v>316</v>
      </c>
      <c r="T231" s="12" t="s">
        <v>317</v>
      </c>
      <c r="U231" s="12" t="s">
        <v>318</v>
      </c>
      <c r="W231" s="18" t="s">
        <v>319</v>
      </c>
      <c r="X231" s="18" t="s">
        <v>320</v>
      </c>
      <c r="Y231" s="18" t="s">
        <v>322</v>
      </c>
      <c r="Z231" s="18" t="s">
        <v>409</v>
      </c>
      <c r="AA231" s="18" t="s">
        <v>410</v>
      </c>
    </row>
    <row r="232" spans="1:27" ht="26.4" customHeight="1" x14ac:dyDescent="0.3">
      <c r="A232" s="12">
        <v>231</v>
      </c>
      <c r="B232" s="13">
        <v>44740</v>
      </c>
      <c r="C232" s="14" t="s">
        <v>64</v>
      </c>
      <c r="D232" s="15" t="s">
        <v>28</v>
      </c>
      <c r="E232" s="15" t="s">
        <v>29</v>
      </c>
      <c r="F232" s="16" t="s">
        <v>30</v>
      </c>
      <c r="G232" s="12" t="s">
        <v>31</v>
      </c>
      <c r="H232" s="12" t="s">
        <v>32</v>
      </c>
      <c r="I232" s="12" t="s">
        <v>117</v>
      </c>
      <c r="J232" s="17" t="s">
        <v>56</v>
      </c>
      <c r="K232" s="17" t="s">
        <v>118</v>
      </c>
      <c r="L232" s="12" t="s">
        <v>411</v>
      </c>
      <c r="O232" s="12" t="s">
        <v>316</v>
      </c>
      <c r="T232" s="12" t="s">
        <v>317</v>
      </c>
      <c r="U232" s="12" t="s">
        <v>318</v>
      </c>
      <c r="W232" s="18" t="s">
        <v>319</v>
      </c>
      <c r="X232" s="18" t="s">
        <v>320</v>
      </c>
      <c r="Y232" s="18" t="s">
        <v>322</v>
      </c>
      <c r="Z232" s="18" t="s">
        <v>409</v>
      </c>
      <c r="AA232" s="18" t="s">
        <v>410</v>
      </c>
    </row>
    <row r="233" spans="1:27" ht="26.4" customHeight="1" x14ac:dyDescent="0.3">
      <c r="A233" s="12">
        <v>232</v>
      </c>
      <c r="B233" s="13">
        <v>44740</v>
      </c>
      <c r="C233" s="14" t="s">
        <v>64</v>
      </c>
      <c r="D233" s="15" t="s">
        <v>28</v>
      </c>
      <c r="E233" s="15" t="s">
        <v>29</v>
      </c>
      <c r="F233" s="16" t="s">
        <v>30</v>
      </c>
      <c r="G233" s="12" t="s">
        <v>31</v>
      </c>
      <c r="H233" s="12" t="s">
        <v>32</v>
      </c>
      <c r="I233" s="12" t="s">
        <v>117</v>
      </c>
      <c r="J233" s="17" t="s">
        <v>56</v>
      </c>
      <c r="K233" s="17" t="s">
        <v>118</v>
      </c>
      <c r="L233" s="12" t="s">
        <v>412</v>
      </c>
      <c r="O233" s="12" t="s">
        <v>316</v>
      </c>
      <c r="T233" s="12" t="s">
        <v>317</v>
      </c>
      <c r="U233" s="12" t="s">
        <v>318</v>
      </c>
      <c r="W233" s="18" t="s">
        <v>319</v>
      </c>
      <c r="X233" s="18" t="s">
        <v>320</v>
      </c>
      <c r="Y233" s="18" t="s">
        <v>322</v>
      </c>
      <c r="Z233" s="18" t="s">
        <v>409</v>
      </c>
      <c r="AA233" s="18" t="s">
        <v>410</v>
      </c>
    </row>
    <row r="234" spans="1:27" ht="26.4" customHeight="1" x14ac:dyDescent="0.3">
      <c r="A234" s="12">
        <v>233</v>
      </c>
      <c r="B234" s="13">
        <v>44740</v>
      </c>
      <c r="C234" s="14" t="s">
        <v>64</v>
      </c>
      <c r="D234" s="15" t="s">
        <v>28</v>
      </c>
      <c r="E234" s="15" t="s">
        <v>29</v>
      </c>
      <c r="F234" s="16" t="s">
        <v>30</v>
      </c>
      <c r="G234" s="12" t="s">
        <v>31</v>
      </c>
      <c r="H234" s="12" t="s">
        <v>32</v>
      </c>
      <c r="I234" s="12" t="s">
        <v>117</v>
      </c>
      <c r="J234" s="17" t="s">
        <v>56</v>
      </c>
      <c r="K234" s="17" t="s">
        <v>118</v>
      </c>
      <c r="L234" s="12" t="s">
        <v>413</v>
      </c>
      <c r="O234" s="12" t="s">
        <v>316</v>
      </c>
      <c r="T234" s="12" t="s">
        <v>317</v>
      </c>
      <c r="U234" s="12" t="s">
        <v>318</v>
      </c>
      <c r="W234" s="18" t="s">
        <v>319</v>
      </c>
      <c r="X234" s="18" t="s">
        <v>320</v>
      </c>
      <c r="Y234" s="18" t="s">
        <v>322</v>
      </c>
      <c r="Z234" s="18" t="s">
        <v>409</v>
      </c>
      <c r="AA234" s="18" t="s">
        <v>410</v>
      </c>
    </row>
    <row r="235" spans="1:27" ht="26.4" customHeight="1" x14ac:dyDescent="0.3">
      <c r="A235" s="12">
        <v>234</v>
      </c>
      <c r="B235" s="13">
        <v>44740</v>
      </c>
      <c r="C235" s="14" t="s">
        <v>64</v>
      </c>
      <c r="D235" s="15" t="s">
        <v>28</v>
      </c>
      <c r="E235" s="15" t="s">
        <v>29</v>
      </c>
      <c r="F235" s="16" t="s">
        <v>30</v>
      </c>
      <c r="G235" s="12" t="s">
        <v>31</v>
      </c>
      <c r="H235" s="12" t="s">
        <v>32</v>
      </c>
      <c r="I235" s="12" t="s">
        <v>117</v>
      </c>
      <c r="J235" s="17" t="s">
        <v>56</v>
      </c>
      <c r="K235" s="17" t="s">
        <v>118</v>
      </c>
      <c r="L235" s="12" t="s">
        <v>414</v>
      </c>
      <c r="O235" s="12" t="s">
        <v>316</v>
      </c>
      <c r="T235" s="12" t="s">
        <v>317</v>
      </c>
      <c r="U235" s="12" t="s">
        <v>318</v>
      </c>
      <c r="W235" s="18" t="s">
        <v>319</v>
      </c>
      <c r="X235" s="18" t="s">
        <v>320</v>
      </c>
      <c r="Y235" s="18" t="s">
        <v>322</v>
      </c>
      <c r="Z235" s="18" t="s">
        <v>409</v>
      </c>
      <c r="AA235" s="18" t="s">
        <v>410</v>
      </c>
    </row>
    <row r="236" spans="1:27" ht="26.4" customHeight="1" x14ac:dyDescent="0.3">
      <c r="A236" s="12">
        <v>235</v>
      </c>
      <c r="B236" s="13">
        <v>44740</v>
      </c>
      <c r="C236" s="14" t="s">
        <v>64</v>
      </c>
      <c r="D236" s="15" t="s">
        <v>28</v>
      </c>
      <c r="E236" s="15" t="s">
        <v>29</v>
      </c>
      <c r="F236" s="16" t="s">
        <v>30</v>
      </c>
      <c r="G236" s="12" t="s">
        <v>31</v>
      </c>
      <c r="H236" s="12" t="s">
        <v>32</v>
      </c>
      <c r="I236" s="12" t="s">
        <v>117</v>
      </c>
      <c r="J236" s="17" t="s">
        <v>56</v>
      </c>
      <c r="K236" s="17" t="s">
        <v>118</v>
      </c>
      <c r="L236" s="12" t="s">
        <v>415</v>
      </c>
      <c r="O236" s="12" t="s">
        <v>316</v>
      </c>
      <c r="T236" s="12" t="s">
        <v>317</v>
      </c>
      <c r="U236" s="12" t="s">
        <v>318</v>
      </c>
      <c r="W236" s="18" t="s">
        <v>319</v>
      </c>
      <c r="X236" s="18" t="s">
        <v>320</v>
      </c>
      <c r="Y236" s="18" t="s">
        <v>322</v>
      </c>
      <c r="Z236" s="18" t="s">
        <v>409</v>
      </c>
      <c r="AA236" s="18" t="s">
        <v>410</v>
      </c>
    </row>
    <row r="237" spans="1:27" ht="26.4" customHeight="1" x14ac:dyDescent="0.3">
      <c r="A237" s="12">
        <v>236</v>
      </c>
      <c r="B237" s="13">
        <v>44740</v>
      </c>
      <c r="C237" s="14" t="s">
        <v>64</v>
      </c>
      <c r="D237" s="15" t="s">
        <v>28</v>
      </c>
      <c r="E237" s="15" t="s">
        <v>29</v>
      </c>
      <c r="F237" s="16" t="s">
        <v>30</v>
      </c>
      <c r="G237" s="12" t="s">
        <v>31</v>
      </c>
      <c r="H237" s="12" t="s">
        <v>32</v>
      </c>
      <c r="I237" s="12" t="s">
        <v>117</v>
      </c>
      <c r="J237" s="17" t="s">
        <v>56</v>
      </c>
      <c r="K237" s="17" t="s">
        <v>118</v>
      </c>
      <c r="L237" s="12" t="s">
        <v>416</v>
      </c>
      <c r="O237" s="12" t="s">
        <v>316</v>
      </c>
      <c r="T237" s="12" t="s">
        <v>317</v>
      </c>
      <c r="U237" s="12" t="s">
        <v>318</v>
      </c>
      <c r="W237" s="18" t="s">
        <v>319</v>
      </c>
      <c r="X237" s="18" t="s">
        <v>320</v>
      </c>
      <c r="Y237" s="18" t="s">
        <v>322</v>
      </c>
      <c r="Z237" s="18" t="s">
        <v>409</v>
      </c>
      <c r="AA237" s="18" t="s">
        <v>410</v>
      </c>
    </row>
    <row r="238" spans="1:27" ht="26.4" customHeight="1" x14ac:dyDescent="0.3">
      <c r="A238" s="12">
        <v>237</v>
      </c>
      <c r="B238" s="13">
        <v>44740</v>
      </c>
      <c r="C238" s="14" t="s">
        <v>64</v>
      </c>
      <c r="D238" s="15" t="s">
        <v>28</v>
      </c>
      <c r="E238" s="15" t="s">
        <v>29</v>
      </c>
      <c r="F238" s="16" t="s">
        <v>30</v>
      </c>
      <c r="G238" s="12" t="s">
        <v>31</v>
      </c>
      <c r="H238" s="12" t="s">
        <v>32</v>
      </c>
      <c r="I238" s="12" t="s">
        <v>117</v>
      </c>
      <c r="J238" s="17" t="s">
        <v>56</v>
      </c>
      <c r="K238" s="17" t="s">
        <v>118</v>
      </c>
      <c r="L238" s="12" t="s">
        <v>417</v>
      </c>
      <c r="O238" s="12" t="s">
        <v>316</v>
      </c>
      <c r="T238" s="12" t="s">
        <v>317</v>
      </c>
      <c r="U238" s="12" t="s">
        <v>318</v>
      </c>
      <c r="W238" s="18" t="s">
        <v>319</v>
      </c>
      <c r="X238" s="18" t="s">
        <v>320</v>
      </c>
      <c r="Y238" s="18" t="s">
        <v>322</v>
      </c>
      <c r="Z238" s="18" t="s">
        <v>409</v>
      </c>
      <c r="AA238" s="18" t="s">
        <v>410</v>
      </c>
    </row>
    <row r="239" spans="1:27" ht="26.4" customHeight="1" x14ac:dyDescent="0.3">
      <c r="A239" s="12">
        <v>238</v>
      </c>
      <c r="B239" s="13">
        <v>44740</v>
      </c>
      <c r="C239" s="14" t="s">
        <v>64</v>
      </c>
      <c r="D239" s="15" t="s">
        <v>28</v>
      </c>
      <c r="E239" s="15" t="s">
        <v>29</v>
      </c>
      <c r="F239" s="16" t="s">
        <v>30</v>
      </c>
      <c r="G239" s="12" t="s">
        <v>31</v>
      </c>
      <c r="H239" s="12" t="s">
        <v>32</v>
      </c>
      <c r="I239" s="12" t="s">
        <v>117</v>
      </c>
      <c r="J239" s="17" t="s">
        <v>56</v>
      </c>
      <c r="K239" s="17" t="s">
        <v>118</v>
      </c>
      <c r="L239" s="12" t="s">
        <v>418</v>
      </c>
      <c r="O239" s="12" t="s">
        <v>316</v>
      </c>
      <c r="T239" s="12" t="s">
        <v>317</v>
      </c>
      <c r="U239" s="12" t="s">
        <v>318</v>
      </c>
      <c r="W239" s="18" t="s">
        <v>319</v>
      </c>
      <c r="X239" s="18" t="s">
        <v>320</v>
      </c>
      <c r="Y239" s="18" t="s">
        <v>322</v>
      </c>
      <c r="Z239" s="18" t="s">
        <v>409</v>
      </c>
      <c r="AA239" s="18" t="s">
        <v>410</v>
      </c>
    </row>
    <row r="240" spans="1:27" ht="26.4" customHeight="1" x14ac:dyDescent="0.3">
      <c r="A240" s="12">
        <v>239</v>
      </c>
      <c r="B240" s="13">
        <v>44740</v>
      </c>
      <c r="C240" s="14" t="s">
        <v>64</v>
      </c>
      <c r="D240" s="15" t="s">
        <v>28</v>
      </c>
      <c r="E240" s="15" t="s">
        <v>29</v>
      </c>
      <c r="F240" s="16" t="s">
        <v>30</v>
      </c>
      <c r="G240" s="12" t="s">
        <v>31</v>
      </c>
      <c r="H240" s="12" t="s">
        <v>32</v>
      </c>
      <c r="I240" s="12" t="s">
        <v>117</v>
      </c>
      <c r="J240" s="17" t="s">
        <v>56</v>
      </c>
      <c r="K240" s="17" t="s">
        <v>118</v>
      </c>
      <c r="L240" s="12" t="s">
        <v>419</v>
      </c>
      <c r="O240" s="12" t="s">
        <v>316</v>
      </c>
      <c r="T240" s="12" t="s">
        <v>317</v>
      </c>
      <c r="U240" s="12" t="s">
        <v>318</v>
      </c>
      <c r="W240" s="18" t="s">
        <v>319</v>
      </c>
      <c r="X240" s="18" t="s">
        <v>320</v>
      </c>
      <c r="Y240" s="18" t="s">
        <v>322</v>
      </c>
      <c r="Z240" s="18" t="s">
        <v>409</v>
      </c>
      <c r="AA240" s="18" t="s">
        <v>410</v>
      </c>
    </row>
    <row r="241" spans="1:27" ht="26.4" customHeight="1" x14ac:dyDescent="0.3">
      <c r="A241" s="12">
        <v>240</v>
      </c>
      <c r="B241" s="13">
        <v>44740</v>
      </c>
      <c r="C241" s="14" t="s">
        <v>64</v>
      </c>
      <c r="D241" s="15" t="s">
        <v>28</v>
      </c>
      <c r="E241" s="15" t="s">
        <v>29</v>
      </c>
      <c r="F241" s="16" t="s">
        <v>30</v>
      </c>
      <c r="G241" s="12" t="s">
        <v>31</v>
      </c>
      <c r="H241" s="12" t="s">
        <v>32</v>
      </c>
      <c r="I241" s="12" t="s">
        <v>117</v>
      </c>
      <c r="J241" s="17" t="s">
        <v>56</v>
      </c>
      <c r="K241" s="17" t="s">
        <v>118</v>
      </c>
      <c r="L241" s="12" t="s">
        <v>420</v>
      </c>
      <c r="O241" s="12" t="s">
        <v>316</v>
      </c>
      <c r="T241" s="12" t="s">
        <v>317</v>
      </c>
      <c r="U241" s="12" t="s">
        <v>318</v>
      </c>
      <c r="W241" s="18" t="s">
        <v>319</v>
      </c>
      <c r="X241" s="18" t="s">
        <v>320</v>
      </c>
      <c r="Y241" s="18" t="s">
        <v>322</v>
      </c>
      <c r="Z241" s="18" t="s">
        <v>409</v>
      </c>
      <c r="AA241" s="18" t="s">
        <v>410</v>
      </c>
    </row>
    <row r="242" spans="1:27" ht="26.4" customHeight="1" x14ac:dyDescent="0.3">
      <c r="A242" s="12">
        <v>241</v>
      </c>
      <c r="B242" s="13">
        <v>44740</v>
      </c>
      <c r="C242" s="14" t="s">
        <v>64</v>
      </c>
      <c r="D242" s="15" t="s">
        <v>28</v>
      </c>
      <c r="E242" s="15" t="s">
        <v>29</v>
      </c>
      <c r="F242" s="16" t="s">
        <v>30</v>
      </c>
      <c r="G242" s="12" t="s">
        <v>31</v>
      </c>
      <c r="H242" s="12" t="s">
        <v>32</v>
      </c>
      <c r="I242" s="12" t="s">
        <v>117</v>
      </c>
      <c r="J242" s="17" t="s">
        <v>56</v>
      </c>
      <c r="K242" s="17" t="s">
        <v>118</v>
      </c>
      <c r="L242" s="12" t="s">
        <v>421</v>
      </c>
      <c r="O242" s="12" t="s">
        <v>316</v>
      </c>
      <c r="T242" s="12" t="s">
        <v>317</v>
      </c>
      <c r="U242" s="12" t="s">
        <v>318</v>
      </c>
      <c r="W242" s="18" t="s">
        <v>319</v>
      </c>
      <c r="X242" s="18" t="s">
        <v>320</v>
      </c>
      <c r="Y242" s="18" t="s">
        <v>322</v>
      </c>
      <c r="Z242" s="18" t="s">
        <v>409</v>
      </c>
      <c r="AA242" s="18" t="s">
        <v>410</v>
      </c>
    </row>
    <row r="243" spans="1:27" ht="26.4" customHeight="1" x14ac:dyDescent="0.3">
      <c r="A243" s="12">
        <v>242</v>
      </c>
      <c r="B243" s="13">
        <v>44740</v>
      </c>
      <c r="C243" s="14" t="s">
        <v>64</v>
      </c>
      <c r="D243" s="15" t="s">
        <v>28</v>
      </c>
      <c r="E243" s="15" t="s">
        <v>29</v>
      </c>
      <c r="F243" s="16" t="s">
        <v>30</v>
      </c>
      <c r="G243" s="12" t="s">
        <v>31</v>
      </c>
      <c r="H243" s="12" t="s">
        <v>32</v>
      </c>
      <c r="I243" s="12" t="s">
        <v>117</v>
      </c>
      <c r="J243" s="17" t="s">
        <v>56</v>
      </c>
      <c r="K243" s="17" t="s">
        <v>118</v>
      </c>
      <c r="L243" s="12" t="s">
        <v>422</v>
      </c>
      <c r="O243" s="12" t="s">
        <v>316</v>
      </c>
      <c r="T243" s="12" t="s">
        <v>317</v>
      </c>
      <c r="U243" s="12" t="s">
        <v>318</v>
      </c>
      <c r="W243" s="18" t="s">
        <v>319</v>
      </c>
      <c r="X243" s="18" t="s">
        <v>320</v>
      </c>
      <c r="Y243" s="18" t="s">
        <v>322</v>
      </c>
      <c r="Z243" s="18" t="s">
        <v>409</v>
      </c>
      <c r="AA243" s="18" t="s">
        <v>410</v>
      </c>
    </row>
    <row r="244" spans="1:27" ht="26.4" customHeight="1" x14ac:dyDescent="0.3">
      <c r="A244" s="12">
        <v>243</v>
      </c>
      <c r="B244" s="13">
        <v>44740</v>
      </c>
      <c r="C244" s="14" t="s">
        <v>64</v>
      </c>
      <c r="D244" s="15" t="s">
        <v>28</v>
      </c>
      <c r="E244" s="15" t="s">
        <v>29</v>
      </c>
      <c r="F244" s="16" t="s">
        <v>30</v>
      </c>
      <c r="G244" s="12" t="s">
        <v>31</v>
      </c>
      <c r="H244" s="12" t="s">
        <v>32</v>
      </c>
      <c r="I244" s="12" t="s">
        <v>117</v>
      </c>
      <c r="J244" s="17" t="s">
        <v>56</v>
      </c>
      <c r="K244" s="17" t="s">
        <v>118</v>
      </c>
      <c r="L244" s="12" t="s">
        <v>423</v>
      </c>
      <c r="O244" s="12" t="s">
        <v>316</v>
      </c>
      <c r="T244" s="12" t="s">
        <v>317</v>
      </c>
      <c r="U244" s="12" t="s">
        <v>318</v>
      </c>
      <c r="W244" s="18" t="s">
        <v>319</v>
      </c>
      <c r="X244" s="18" t="s">
        <v>320</v>
      </c>
      <c r="Y244" s="18" t="s">
        <v>322</v>
      </c>
      <c r="Z244" s="18" t="s">
        <v>409</v>
      </c>
      <c r="AA244" s="18" t="s">
        <v>410</v>
      </c>
    </row>
    <row r="245" spans="1:27" ht="26.4" customHeight="1" x14ac:dyDescent="0.3">
      <c r="A245" s="12">
        <v>244</v>
      </c>
      <c r="B245" s="13">
        <v>44740</v>
      </c>
      <c r="C245" s="14" t="s">
        <v>64</v>
      </c>
      <c r="D245" s="15" t="s">
        <v>28</v>
      </c>
      <c r="E245" s="15" t="s">
        <v>29</v>
      </c>
      <c r="F245" s="16" t="s">
        <v>30</v>
      </c>
      <c r="G245" s="12" t="s">
        <v>31</v>
      </c>
      <c r="H245" s="12" t="s">
        <v>32</v>
      </c>
      <c r="I245" s="12" t="s">
        <v>117</v>
      </c>
      <c r="J245" s="17" t="s">
        <v>56</v>
      </c>
      <c r="K245" s="17" t="s">
        <v>118</v>
      </c>
      <c r="L245" s="12" t="s">
        <v>424</v>
      </c>
      <c r="O245" s="12" t="s">
        <v>316</v>
      </c>
      <c r="T245" s="12" t="s">
        <v>317</v>
      </c>
      <c r="U245" s="12" t="s">
        <v>318</v>
      </c>
      <c r="W245" s="18" t="s">
        <v>319</v>
      </c>
      <c r="X245" s="18" t="s">
        <v>320</v>
      </c>
      <c r="Y245" s="18" t="s">
        <v>322</v>
      </c>
      <c r="Z245" s="18" t="s">
        <v>409</v>
      </c>
      <c r="AA245" s="18" t="s">
        <v>410</v>
      </c>
    </row>
    <row r="246" spans="1:27" ht="26.4" customHeight="1" x14ac:dyDescent="0.3">
      <c r="A246" s="12">
        <v>245</v>
      </c>
      <c r="B246" s="13">
        <v>44740</v>
      </c>
      <c r="C246" s="14" t="s">
        <v>64</v>
      </c>
      <c r="D246" s="15" t="s">
        <v>28</v>
      </c>
      <c r="E246" s="15" t="s">
        <v>29</v>
      </c>
      <c r="F246" s="16" t="s">
        <v>30</v>
      </c>
      <c r="G246" s="12" t="s">
        <v>31</v>
      </c>
      <c r="H246" s="12" t="s">
        <v>32</v>
      </c>
      <c r="I246" s="12" t="s">
        <v>117</v>
      </c>
      <c r="J246" s="17" t="s">
        <v>56</v>
      </c>
      <c r="K246" s="17" t="s">
        <v>118</v>
      </c>
      <c r="L246" s="12" t="s">
        <v>425</v>
      </c>
      <c r="O246" s="12" t="s">
        <v>316</v>
      </c>
      <c r="T246" s="12" t="s">
        <v>317</v>
      </c>
      <c r="U246" s="12" t="s">
        <v>318</v>
      </c>
      <c r="W246" s="18" t="s">
        <v>319</v>
      </c>
      <c r="X246" s="18" t="s">
        <v>320</v>
      </c>
      <c r="Y246" s="18" t="s">
        <v>322</v>
      </c>
      <c r="Z246" s="18" t="s">
        <v>409</v>
      </c>
      <c r="AA246" s="18" t="s">
        <v>410</v>
      </c>
    </row>
    <row r="247" spans="1:27" ht="26.4" customHeight="1" x14ac:dyDescent="0.3">
      <c r="A247" s="12">
        <v>246</v>
      </c>
      <c r="B247" s="13">
        <v>44740</v>
      </c>
      <c r="C247" s="14" t="s">
        <v>64</v>
      </c>
      <c r="D247" s="15" t="s">
        <v>28</v>
      </c>
      <c r="E247" s="15" t="s">
        <v>29</v>
      </c>
      <c r="F247" s="16" t="s">
        <v>30</v>
      </c>
      <c r="G247" s="12" t="s">
        <v>31</v>
      </c>
      <c r="H247" s="12" t="s">
        <v>32</v>
      </c>
      <c r="I247" s="12" t="s">
        <v>117</v>
      </c>
      <c r="J247" s="17" t="s">
        <v>56</v>
      </c>
      <c r="K247" s="17" t="s">
        <v>118</v>
      </c>
      <c r="L247" s="12" t="s">
        <v>426</v>
      </c>
      <c r="O247" s="12" t="s">
        <v>316</v>
      </c>
      <c r="T247" s="12" t="s">
        <v>317</v>
      </c>
      <c r="U247" s="12" t="s">
        <v>318</v>
      </c>
      <c r="W247" s="18" t="s">
        <v>319</v>
      </c>
      <c r="X247" s="18" t="s">
        <v>320</v>
      </c>
      <c r="Y247" s="18" t="s">
        <v>322</v>
      </c>
      <c r="Z247" s="18" t="s">
        <v>409</v>
      </c>
      <c r="AA247" s="18" t="s">
        <v>410</v>
      </c>
    </row>
    <row r="248" spans="1:27" ht="26.4" customHeight="1" x14ac:dyDescent="0.3">
      <c r="A248" s="12">
        <v>247</v>
      </c>
      <c r="B248" s="13">
        <v>44740</v>
      </c>
      <c r="C248" s="14" t="s">
        <v>64</v>
      </c>
      <c r="D248" s="15" t="s">
        <v>28</v>
      </c>
      <c r="E248" s="15" t="s">
        <v>29</v>
      </c>
      <c r="F248" s="16" t="s">
        <v>30</v>
      </c>
      <c r="G248" s="12" t="s">
        <v>31</v>
      </c>
      <c r="H248" s="12" t="s">
        <v>32</v>
      </c>
      <c r="I248" s="12" t="s">
        <v>117</v>
      </c>
      <c r="J248" s="17" t="s">
        <v>56</v>
      </c>
      <c r="K248" s="17" t="s">
        <v>118</v>
      </c>
      <c r="L248" s="12" t="s">
        <v>427</v>
      </c>
      <c r="O248" s="12" t="s">
        <v>316</v>
      </c>
      <c r="T248" s="12" t="s">
        <v>317</v>
      </c>
      <c r="U248" s="12" t="s">
        <v>318</v>
      </c>
      <c r="W248" s="18" t="s">
        <v>319</v>
      </c>
      <c r="X248" s="18" t="s">
        <v>320</v>
      </c>
      <c r="Y248" s="18" t="s">
        <v>322</v>
      </c>
      <c r="Z248" s="18" t="s">
        <v>409</v>
      </c>
      <c r="AA248" s="18" t="s">
        <v>410</v>
      </c>
    </row>
    <row r="249" spans="1:27" ht="26.4" customHeight="1" x14ac:dyDescent="0.3">
      <c r="A249" s="12">
        <v>248</v>
      </c>
      <c r="B249" s="13">
        <v>44740</v>
      </c>
      <c r="C249" s="14" t="s">
        <v>64</v>
      </c>
      <c r="D249" s="15" t="s">
        <v>28</v>
      </c>
      <c r="E249" s="15" t="s">
        <v>29</v>
      </c>
      <c r="F249" s="16" t="s">
        <v>30</v>
      </c>
      <c r="G249" s="12" t="s">
        <v>31</v>
      </c>
      <c r="H249" s="12" t="s">
        <v>32</v>
      </c>
      <c r="I249" s="12" t="s">
        <v>117</v>
      </c>
      <c r="J249" s="17" t="s">
        <v>56</v>
      </c>
      <c r="K249" s="17" t="s">
        <v>118</v>
      </c>
      <c r="L249" s="12" t="s">
        <v>428</v>
      </c>
      <c r="O249" s="12" t="s">
        <v>316</v>
      </c>
      <c r="T249" s="12" t="s">
        <v>317</v>
      </c>
      <c r="U249" s="12" t="s">
        <v>318</v>
      </c>
      <c r="W249" s="18" t="s">
        <v>319</v>
      </c>
      <c r="X249" s="18" t="s">
        <v>320</v>
      </c>
      <c r="Y249" s="18" t="s">
        <v>322</v>
      </c>
      <c r="Z249" s="18" t="s">
        <v>409</v>
      </c>
      <c r="AA249" s="18" t="s">
        <v>410</v>
      </c>
    </row>
    <row r="250" spans="1:27" ht="26.4" customHeight="1" x14ac:dyDescent="0.3">
      <c r="A250" s="12">
        <v>249</v>
      </c>
      <c r="B250" s="13">
        <v>44740</v>
      </c>
      <c r="C250" s="14" t="s">
        <v>64</v>
      </c>
      <c r="D250" s="15" t="s">
        <v>28</v>
      </c>
      <c r="E250" s="15" t="s">
        <v>29</v>
      </c>
      <c r="F250" s="16" t="s">
        <v>30</v>
      </c>
      <c r="G250" s="12" t="s">
        <v>31</v>
      </c>
      <c r="H250" s="12" t="s">
        <v>32</v>
      </c>
      <c r="I250" s="12" t="s">
        <v>117</v>
      </c>
      <c r="J250" s="17" t="s">
        <v>56</v>
      </c>
      <c r="K250" s="17" t="s">
        <v>118</v>
      </c>
      <c r="L250" s="12" t="s">
        <v>429</v>
      </c>
      <c r="O250" s="12" t="s">
        <v>316</v>
      </c>
      <c r="T250" s="12" t="s">
        <v>317</v>
      </c>
      <c r="U250" s="12" t="s">
        <v>318</v>
      </c>
      <c r="W250" s="18" t="s">
        <v>319</v>
      </c>
      <c r="X250" s="18" t="s">
        <v>320</v>
      </c>
      <c r="Y250" s="18" t="s">
        <v>322</v>
      </c>
      <c r="Z250" s="18" t="s">
        <v>409</v>
      </c>
      <c r="AA250" s="18" t="s">
        <v>410</v>
      </c>
    </row>
    <row r="251" spans="1:27" ht="26.4" customHeight="1" x14ac:dyDescent="0.3">
      <c r="A251" s="12">
        <v>250</v>
      </c>
      <c r="B251" s="13">
        <v>44740</v>
      </c>
      <c r="C251" s="14" t="s">
        <v>64</v>
      </c>
      <c r="D251" s="15" t="s">
        <v>28</v>
      </c>
      <c r="E251" s="15" t="s">
        <v>29</v>
      </c>
      <c r="F251" s="16" t="s">
        <v>30</v>
      </c>
      <c r="G251" s="12" t="s">
        <v>31</v>
      </c>
      <c r="H251" s="12" t="s">
        <v>32</v>
      </c>
      <c r="I251" s="12" t="s">
        <v>117</v>
      </c>
      <c r="J251" s="17" t="s">
        <v>56</v>
      </c>
      <c r="K251" s="17" t="s">
        <v>118</v>
      </c>
      <c r="L251" s="12" t="s">
        <v>430</v>
      </c>
      <c r="O251" s="12" t="s">
        <v>316</v>
      </c>
      <c r="T251" s="12" t="s">
        <v>317</v>
      </c>
      <c r="U251" s="12" t="s">
        <v>318</v>
      </c>
      <c r="W251" s="18" t="s">
        <v>319</v>
      </c>
      <c r="X251" s="18" t="s">
        <v>320</v>
      </c>
      <c r="Y251" s="18" t="s">
        <v>322</v>
      </c>
      <c r="Z251" s="18" t="s">
        <v>409</v>
      </c>
      <c r="AA251" s="18" t="s">
        <v>410</v>
      </c>
    </row>
    <row r="252" spans="1:27" ht="26.4" customHeight="1" x14ac:dyDescent="0.3">
      <c r="A252" s="12">
        <v>251</v>
      </c>
      <c r="B252" s="13">
        <v>44740</v>
      </c>
      <c r="C252" s="14" t="s">
        <v>64</v>
      </c>
      <c r="D252" s="15" t="s">
        <v>28</v>
      </c>
      <c r="E252" s="15" t="s">
        <v>29</v>
      </c>
      <c r="F252" s="16" t="s">
        <v>30</v>
      </c>
      <c r="G252" s="12" t="s">
        <v>31</v>
      </c>
      <c r="H252" s="12" t="s">
        <v>32</v>
      </c>
      <c r="I252" s="12" t="s">
        <v>117</v>
      </c>
      <c r="J252" s="17" t="s">
        <v>56</v>
      </c>
      <c r="K252" s="17" t="s">
        <v>118</v>
      </c>
      <c r="L252" s="12" t="s">
        <v>431</v>
      </c>
      <c r="O252" s="12" t="s">
        <v>316</v>
      </c>
      <c r="T252" s="12" t="s">
        <v>317</v>
      </c>
      <c r="U252" s="12" t="s">
        <v>318</v>
      </c>
      <c r="W252" s="18" t="s">
        <v>319</v>
      </c>
      <c r="X252" s="18" t="s">
        <v>320</v>
      </c>
      <c r="Y252" s="18" t="s">
        <v>322</v>
      </c>
      <c r="Z252" s="18" t="s">
        <v>409</v>
      </c>
      <c r="AA252" s="18" t="s">
        <v>410</v>
      </c>
    </row>
    <row r="253" spans="1:27" ht="26.4" customHeight="1" x14ac:dyDescent="0.3">
      <c r="A253" s="12">
        <v>252</v>
      </c>
      <c r="B253" s="13">
        <v>44740</v>
      </c>
      <c r="C253" s="14" t="s">
        <v>64</v>
      </c>
      <c r="D253" s="15" t="s">
        <v>28</v>
      </c>
      <c r="E253" s="15" t="s">
        <v>29</v>
      </c>
      <c r="F253" s="16" t="s">
        <v>30</v>
      </c>
      <c r="G253" s="12" t="s">
        <v>31</v>
      </c>
      <c r="H253" s="12" t="s">
        <v>32</v>
      </c>
      <c r="I253" s="12" t="s">
        <v>117</v>
      </c>
      <c r="J253" s="17" t="s">
        <v>56</v>
      </c>
      <c r="K253" s="17" t="s">
        <v>118</v>
      </c>
      <c r="L253" s="12" t="s">
        <v>432</v>
      </c>
      <c r="O253" s="12" t="s">
        <v>316</v>
      </c>
      <c r="T253" s="12" t="s">
        <v>317</v>
      </c>
      <c r="U253" s="12" t="s">
        <v>318</v>
      </c>
      <c r="W253" s="18" t="s">
        <v>319</v>
      </c>
      <c r="X253" s="18" t="s">
        <v>320</v>
      </c>
      <c r="Y253" s="18" t="s">
        <v>322</v>
      </c>
      <c r="Z253" s="18" t="s">
        <v>409</v>
      </c>
      <c r="AA253" s="18" t="s">
        <v>410</v>
      </c>
    </row>
    <row r="254" spans="1:27" ht="26.4" customHeight="1" x14ac:dyDescent="0.3">
      <c r="A254" s="12">
        <v>253</v>
      </c>
      <c r="B254" s="13">
        <v>44740</v>
      </c>
      <c r="C254" s="14" t="s">
        <v>64</v>
      </c>
      <c r="D254" s="15" t="s">
        <v>28</v>
      </c>
      <c r="E254" s="15" t="s">
        <v>29</v>
      </c>
      <c r="F254" s="16" t="s">
        <v>30</v>
      </c>
      <c r="G254" s="12" t="s">
        <v>31</v>
      </c>
      <c r="H254" s="12" t="s">
        <v>32</v>
      </c>
      <c r="I254" s="12" t="s">
        <v>117</v>
      </c>
      <c r="J254" s="17" t="s">
        <v>56</v>
      </c>
      <c r="K254" s="17" t="s">
        <v>118</v>
      </c>
      <c r="L254" s="12" t="s">
        <v>433</v>
      </c>
      <c r="O254" s="12" t="s">
        <v>316</v>
      </c>
      <c r="T254" s="12" t="s">
        <v>317</v>
      </c>
      <c r="U254" s="12" t="s">
        <v>318</v>
      </c>
      <c r="W254" s="18" t="s">
        <v>319</v>
      </c>
      <c r="X254" s="18" t="s">
        <v>320</v>
      </c>
      <c r="Y254" s="18" t="s">
        <v>322</v>
      </c>
      <c r="Z254" s="18" t="s">
        <v>409</v>
      </c>
      <c r="AA254" s="18" t="s">
        <v>410</v>
      </c>
    </row>
    <row r="255" spans="1:27" ht="26.4" customHeight="1" x14ac:dyDescent="0.3">
      <c r="A255" s="12">
        <v>254</v>
      </c>
      <c r="B255" s="13">
        <v>44740</v>
      </c>
      <c r="C255" s="14" t="s">
        <v>64</v>
      </c>
      <c r="D255" s="15" t="s">
        <v>28</v>
      </c>
      <c r="E255" s="15" t="s">
        <v>29</v>
      </c>
      <c r="F255" s="16" t="s">
        <v>30</v>
      </c>
      <c r="G255" s="12" t="s">
        <v>31</v>
      </c>
      <c r="H255" s="12" t="s">
        <v>32</v>
      </c>
      <c r="I255" s="12" t="s">
        <v>117</v>
      </c>
      <c r="J255" s="17" t="s">
        <v>56</v>
      </c>
      <c r="K255" s="17" t="s">
        <v>118</v>
      </c>
      <c r="L255" s="12" t="s">
        <v>434</v>
      </c>
      <c r="O255" s="12" t="s">
        <v>316</v>
      </c>
      <c r="T255" s="12" t="s">
        <v>317</v>
      </c>
      <c r="U255" s="12" t="s">
        <v>318</v>
      </c>
      <c r="W255" s="18" t="s">
        <v>319</v>
      </c>
      <c r="X255" s="18" t="s">
        <v>320</v>
      </c>
      <c r="Y255" s="18" t="s">
        <v>322</v>
      </c>
      <c r="Z255" s="18" t="s">
        <v>409</v>
      </c>
      <c r="AA255" s="18" t="s">
        <v>410</v>
      </c>
    </row>
    <row r="256" spans="1:27" ht="26.4" customHeight="1" x14ac:dyDescent="0.3">
      <c r="A256" s="12">
        <v>255</v>
      </c>
      <c r="B256" s="13">
        <v>44740</v>
      </c>
      <c r="C256" s="14" t="s">
        <v>64</v>
      </c>
      <c r="D256" s="15" t="s">
        <v>28</v>
      </c>
      <c r="E256" s="15" t="s">
        <v>29</v>
      </c>
      <c r="F256" s="16" t="s">
        <v>30</v>
      </c>
      <c r="G256" s="12" t="s">
        <v>31</v>
      </c>
      <c r="H256" s="12" t="s">
        <v>32</v>
      </c>
      <c r="I256" s="12" t="s">
        <v>117</v>
      </c>
      <c r="J256" s="17" t="s">
        <v>56</v>
      </c>
      <c r="K256" s="17" t="s">
        <v>118</v>
      </c>
      <c r="L256" s="12" t="s">
        <v>435</v>
      </c>
      <c r="O256" s="12" t="s">
        <v>316</v>
      </c>
      <c r="T256" s="12" t="s">
        <v>317</v>
      </c>
      <c r="U256" s="12" t="s">
        <v>318</v>
      </c>
      <c r="W256" s="18" t="s">
        <v>319</v>
      </c>
      <c r="X256" s="18" t="s">
        <v>320</v>
      </c>
      <c r="Y256" s="18" t="s">
        <v>322</v>
      </c>
      <c r="Z256" s="18" t="s">
        <v>409</v>
      </c>
      <c r="AA256" s="18" t="s">
        <v>410</v>
      </c>
    </row>
    <row r="257" spans="1:27" ht="26.4" customHeight="1" x14ac:dyDescent="0.3">
      <c r="A257" s="12">
        <v>256</v>
      </c>
      <c r="B257" s="13">
        <v>44740</v>
      </c>
      <c r="C257" s="14" t="s">
        <v>64</v>
      </c>
      <c r="D257" s="15" t="s">
        <v>28</v>
      </c>
      <c r="E257" s="15" t="s">
        <v>29</v>
      </c>
      <c r="F257" s="16" t="s">
        <v>30</v>
      </c>
      <c r="G257" s="12" t="s">
        <v>31</v>
      </c>
      <c r="H257" s="12" t="s">
        <v>32</v>
      </c>
      <c r="I257" s="12" t="s">
        <v>117</v>
      </c>
      <c r="J257" s="17" t="s">
        <v>56</v>
      </c>
      <c r="K257" s="17" t="s">
        <v>118</v>
      </c>
      <c r="L257" s="12" t="s">
        <v>436</v>
      </c>
      <c r="O257" s="12" t="s">
        <v>316</v>
      </c>
      <c r="T257" s="12" t="s">
        <v>317</v>
      </c>
      <c r="U257" s="12" t="s">
        <v>318</v>
      </c>
      <c r="W257" s="18" t="s">
        <v>319</v>
      </c>
      <c r="X257" s="18" t="s">
        <v>320</v>
      </c>
      <c r="Y257" s="18" t="s">
        <v>322</v>
      </c>
      <c r="Z257" s="18" t="s">
        <v>409</v>
      </c>
      <c r="AA257" s="18" t="s">
        <v>410</v>
      </c>
    </row>
    <row r="258" spans="1:27" ht="26.4" customHeight="1" x14ac:dyDescent="0.3">
      <c r="A258" s="12">
        <v>257</v>
      </c>
      <c r="B258" s="13">
        <v>44740</v>
      </c>
      <c r="C258" s="14" t="s">
        <v>64</v>
      </c>
      <c r="D258" s="15" t="s">
        <v>28</v>
      </c>
      <c r="E258" s="15" t="s">
        <v>29</v>
      </c>
      <c r="F258" s="16" t="s">
        <v>30</v>
      </c>
      <c r="G258" s="12" t="s">
        <v>31</v>
      </c>
      <c r="H258" s="12" t="s">
        <v>32</v>
      </c>
      <c r="I258" s="12" t="s">
        <v>117</v>
      </c>
      <c r="J258" s="17" t="s">
        <v>56</v>
      </c>
      <c r="K258" s="17" t="s">
        <v>118</v>
      </c>
      <c r="L258" s="12" t="s">
        <v>437</v>
      </c>
      <c r="O258" s="12" t="s">
        <v>316</v>
      </c>
      <c r="T258" s="12" t="s">
        <v>317</v>
      </c>
      <c r="U258" s="12" t="s">
        <v>318</v>
      </c>
      <c r="W258" s="18" t="s">
        <v>319</v>
      </c>
      <c r="X258" s="18" t="s">
        <v>320</v>
      </c>
      <c r="Y258" s="18" t="s">
        <v>322</v>
      </c>
      <c r="Z258" s="18" t="s">
        <v>409</v>
      </c>
      <c r="AA258" s="18" t="s">
        <v>410</v>
      </c>
    </row>
    <row r="259" spans="1:27" ht="26.4" customHeight="1" x14ac:dyDescent="0.3">
      <c r="A259" s="12">
        <v>258</v>
      </c>
      <c r="B259" s="13">
        <v>44740</v>
      </c>
      <c r="C259" s="14" t="s">
        <v>64</v>
      </c>
      <c r="D259" s="15" t="s">
        <v>28</v>
      </c>
      <c r="E259" s="15" t="s">
        <v>29</v>
      </c>
      <c r="F259" s="16" t="s">
        <v>30</v>
      </c>
      <c r="G259" s="12" t="s">
        <v>31</v>
      </c>
      <c r="H259" s="12" t="s">
        <v>32</v>
      </c>
      <c r="I259" s="12" t="s">
        <v>117</v>
      </c>
      <c r="J259" s="17" t="s">
        <v>56</v>
      </c>
      <c r="K259" s="17" t="s">
        <v>118</v>
      </c>
      <c r="L259" s="12" t="s">
        <v>438</v>
      </c>
      <c r="O259" s="12" t="s">
        <v>316</v>
      </c>
      <c r="T259" s="12" t="s">
        <v>317</v>
      </c>
      <c r="U259" s="12" t="s">
        <v>318</v>
      </c>
      <c r="W259" s="18" t="s">
        <v>319</v>
      </c>
      <c r="X259" s="18" t="s">
        <v>320</v>
      </c>
      <c r="Y259" s="18" t="s">
        <v>322</v>
      </c>
      <c r="Z259" s="18" t="s">
        <v>409</v>
      </c>
      <c r="AA259" s="18" t="s">
        <v>410</v>
      </c>
    </row>
    <row r="260" spans="1:27" ht="26.4" customHeight="1" x14ac:dyDescent="0.3">
      <c r="A260" s="12">
        <v>259</v>
      </c>
      <c r="B260" s="13">
        <v>44740</v>
      </c>
      <c r="C260" s="14" t="s">
        <v>64</v>
      </c>
      <c r="D260" s="15" t="s">
        <v>28</v>
      </c>
      <c r="E260" s="15" t="s">
        <v>29</v>
      </c>
      <c r="F260" s="16" t="s">
        <v>30</v>
      </c>
      <c r="G260" s="12" t="s">
        <v>31</v>
      </c>
      <c r="H260" s="12" t="s">
        <v>32</v>
      </c>
      <c r="I260" s="12" t="s">
        <v>117</v>
      </c>
      <c r="J260" s="17" t="s">
        <v>56</v>
      </c>
      <c r="K260" s="17" t="s">
        <v>118</v>
      </c>
      <c r="L260" s="12" t="s">
        <v>439</v>
      </c>
      <c r="O260" s="12" t="s">
        <v>316</v>
      </c>
      <c r="T260" s="12" t="s">
        <v>317</v>
      </c>
      <c r="U260" s="12" t="s">
        <v>318</v>
      </c>
      <c r="W260" s="18" t="s">
        <v>319</v>
      </c>
      <c r="X260" s="18" t="s">
        <v>320</v>
      </c>
      <c r="Y260" s="18" t="s">
        <v>322</v>
      </c>
      <c r="Z260" s="18" t="s">
        <v>409</v>
      </c>
      <c r="AA260" s="18" t="s">
        <v>410</v>
      </c>
    </row>
    <row r="261" spans="1:27" ht="26.4" customHeight="1" x14ac:dyDescent="0.3">
      <c r="A261" s="12">
        <v>260</v>
      </c>
      <c r="B261" s="13">
        <v>44740</v>
      </c>
      <c r="C261" s="14" t="s">
        <v>64</v>
      </c>
      <c r="D261" s="15" t="s">
        <v>28</v>
      </c>
      <c r="E261" s="15" t="s">
        <v>29</v>
      </c>
      <c r="F261" s="16" t="s">
        <v>30</v>
      </c>
      <c r="G261" s="12" t="s">
        <v>31</v>
      </c>
      <c r="H261" s="12" t="s">
        <v>32</v>
      </c>
      <c r="I261" s="12" t="s">
        <v>117</v>
      </c>
      <c r="J261" s="17" t="s">
        <v>56</v>
      </c>
      <c r="K261" s="17" t="s">
        <v>118</v>
      </c>
      <c r="L261" s="12" t="s">
        <v>440</v>
      </c>
      <c r="O261" s="12" t="s">
        <v>316</v>
      </c>
      <c r="T261" s="12" t="s">
        <v>317</v>
      </c>
      <c r="U261" s="12" t="s">
        <v>318</v>
      </c>
      <c r="W261" s="18" t="s">
        <v>319</v>
      </c>
      <c r="X261" s="18" t="s">
        <v>320</v>
      </c>
      <c r="Y261" s="18" t="s">
        <v>322</v>
      </c>
      <c r="Z261" s="18" t="s">
        <v>409</v>
      </c>
      <c r="AA261" s="18" t="s">
        <v>410</v>
      </c>
    </row>
    <row r="262" spans="1:27" ht="26.4" customHeight="1" x14ac:dyDescent="0.3">
      <c r="A262" s="12">
        <v>261</v>
      </c>
      <c r="B262" s="13">
        <v>44740</v>
      </c>
      <c r="C262" s="14" t="s">
        <v>64</v>
      </c>
      <c r="D262" s="15" t="s">
        <v>28</v>
      </c>
      <c r="E262" s="15" t="s">
        <v>29</v>
      </c>
      <c r="F262" s="16" t="s">
        <v>30</v>
      </c>
      <c r="G262" s="12" t="s">
        <v>31</v>
      </c>
      <c r="H262" s="12" t="s">
        <v>32</v>
      </c>
      <c r="I262" s="12" t="s">
        <v>117</v>
      </c>
      <c r="J262" s="17" t="s">
        <v>56</v>
      </c>
      <c r="K262" s="17" t="s">
        <v>118</v>
      </c>
      <c r="L262" s="12" t="s">
        <v>441</v>
      </c>
      <c r="O262" s="12" t="s">
        <v>316</v>
      </c>
      <c r="T262" s="12" t="s">
        <v>317</v>
      </c>
      <c r="U262" s="12" t="s">
        <v>318</v>
      </c>
      <c r="W262" s="18" t="s">
        <v>319</v>
      </c>
      <c r="X262" s="18" t="s">
        <v>320</v>
      </c>
      <c r="Y262" s="18" t="s">
        <v>322</v>
      </c>
      <c r="Z262" s="18" t="s">
        <v>409</v>
      </c>
      <c r="AA262" s="18" t="s">
        <v>410</v>
      </c>
    </row>
    <row r="263" spans="1:27" ht="26.4" customHeight="1" x14ac:dyDescent="0.3">
      <c r="A263" s="12">
        <v>262</v>
      </c>
      <c r="B263" s="13">
        <v>44740</v>
      </c>
      <c r="C263" s="14" t="s">
        <v>64</v>
      </c>
      <c r="D263" s="15" t="s">
        <v>28</v>
      </c>
      <c r="E263" s="15" t="s">
        <v>29</v>
      </c>
      <c r="F263" s="16" t="s">
        <v>30</v>
      </c>
      <c r="G263" s="12" t="s">
        <v>31</v>
      </c>
      <c r="H263" s="12" t="s">
        <v>32</v>
      </c>
      <c r="I263" s="12" t="s">
        <v>117</v>
      </c>
      <c r="J263" s="17" t="s">
        <v>56</v>
      </c>
      <c r="K263" s="17" t="s">
        <v>118</v>
      </c>
      <c r="L263" s="12" t="s">
        <v>442</v>
      </c>
      <c r="O263" s="12" t="s">
        <v>316</v>
      </c>
      <c r="T263" s="12" t="s">
        <v>317</v>
      </c>
      <c r="U263" s="12" t="s">
        <v>318</v>
      </c>
      <c r="W263" s="18" t="s">
        <v>319</v>
      </c>
      <c r="X263" s="18" t="s">
        <v>320</v>
      </c>
      <c r="Y263" s="18" t="s">
        <v>322</v>
      </c>
      <c r="Z263" s="18" t="s">
        <v>409</v>
      </c>
      <c r="AA263" s="18" t="s">
        <v>410</v>
      </c>
    </row>
    <row r="264" spans="1:27" ht="26.4" customHeight="1" x14ac:dyDescent="0.3">
      <c r="A264" s="12">
        <v>263</v>
      </c>
      <c r="B264" s="13">
        <v>44740</v>
      </c>
      <c r="C264" s="14" t="s">
        <v>64</v>
      </c>
      <c r="D264" s="15" t="s">
        <v>28</v>
      </c>
      <c r="E264" s="15" t="s">
        <v>29</v>
      </c>
      <c r="F264" s="16" t="s">
        <v>30</v>
      </c>
      <c r="G264" s="12" t="s">
        <v>31</v>
      </c>
      <c r="H264" s="12" t="s">
        <v>32</v>
      </c>
      <c r="I264" s="12" t="s">
        <v>117</v>
      </c>
      <c r="J264" s="17" t="s">
        <v>56</v>
      </c>
      <c r="K264" s="17" t="s">
        <v>118</v>
      </c>
      <c r="L264" s="12" t="s">
        <v>443</v>
      </c>
      <c r="O264" s="12" t="s">
        <v>316</v>
      </c>
      <c r="T264" s="12" t="s">
        <v>317</v>
      </c>
      <c r="U264" s="12" t="s">
        <v>318</v>
      </c>
      <c r="W264" s="18" t="s">
        <v>319</v>
      </c>
      <c r="X264" s="18" t="s">
        <v>320</v>
      </c>
      <c r="Y264" s="18" t="s">
        <v>322</v>
      </c>
      <c r="Z264" s="18" t="s">
        <v>409</v>
      </c>
      <c r="AA264" s="18" t="s">
        <v>410</v>
      </c>
    </row>
    <row r="265" spans="1:27" ht="26.4" customHeight="1" x14ac:dyDescent="0.3">
      <c r="A265" s="12">
        <v>264</v>
      </c>
      <c r="B265" s="13">
        <v>44740</v>
      </c>
      <c r="C265" s="14" t="s">
        <v>64</v>
      </c>
      <c r="D265" s="15" t="s">
        <v>28</v>
      </c>
      <c r="E265" s="15" t="s">
        <v>29</v>
      </c>
      <c r="F265" s="16" t="s">
        <v>30</v>
      </c>
      <c r="G265" s="12" t="s">
        <v>31</v>
      </c>
      <c r="H265" s="12" t="s">
        <v>32</v>
      </c>
      <c r="I265" s="12" t="s">
        <v>117</v>
      </c>
      <c r="J265" s="17" t="s">
        <v>56</v>
      </c>
      <c r="K265" s="17" t="s">
        <v>118</v>
      </c>
      <c r="L265" s="12" t="s">
        <v>444</v>
      </c>
      <c r="O265" s="12" t="s">
        <v>316</v>
      </c>
      <c r="T265" s="12" t="s">
        <v>317</v>
      </c>
      <c r="U265" s="12" t="s">
        <v>318</v>
      </c>
      <c r="W265" s="18" t="s">
        <v>319</v>
      </c>
      <c r="X265" s="18" t="s">
        <v>320</v>
      </c>
      <c r="Y265" s="18" t="s">
        <v>322</v>
      </c>
      <c r="Z265" s="18" t="s">
        <v>409</v>
      </c>
      <c r="AA265" s="18" t="s">
        <v>410</v>
      </c>
    </row>
    <row r="266" spans="1:27" ht="26.4" customHeight="1" x14ac:dyDescent="0.3">
      <c r="A266" s="12">
        <v>265</v>
      </c>
      <c r="B266" s="13">
        <v>44740</v>
      </c>
      <c r="C266" s="14" t="s">
        <v>64</v>
      </c>
      <c r="D266" s="15" t="s">
        <v>28</v>
      </c>
      <c r="E266" s="15" t="s">
        <v>29</v>
      </c>
      <c r="F266" s="16" t="s">
        <v>30</v>
      </c>
      <c r="G266" s="12" t="s">
        <v>31</v>
      </c>
      <c r="H266" s="12" t="s">
        <v>32</v>
      </c>
      <c r="I266" s="12" t="s">
        <v>117</v>
      </c>
      <c r="J266" s="17" t="s">
        <v>56</v>
      </c>
      <c r="K266" s="17" t="s">
        <v>118</v>
      </c>
      <c r="L266" s="12" t="s">
        <v>445</v>
      </c>
      <c r="O266" s="12" t="s">
        <v>316</v>
      </c>
      <c r="T266" s="12" t="s">
        <v>317</v>
      </c>
      <c r="U266" s="12" t="s">
        <v>318</v>
      </c>
      <c r="W266" s="18" t="s">
        <v>319</v>
      </c>
      <c r="X266" s="18" t="s">
        <v>320</v>
      </c>
      <c r="Y266" s="18" t="s">
        <v>322</v>
      </c>
      <c r="Z266" s="18" t="s">
        <v>409</v>
      </c>
      <c r="AA266" s="18" t="s">
        <v>410</v>
      </c>
    </row>
    <row r="267" spans="1:27" ht="26.4" customHeight="1" x14ac:dyDescent="0.3">
      <c r="A267" s="12">
        <v>266</v>
      </c>
      <c r="B267" s="13">
        <v>44740</v>
      </c>
      <c r="C267" s="14" t="s">
        <v>64</v>
      </c>
      <c r="D267" s="15" t="s">
        <v>28</v>
      </c>
      <c r="E267" s="15" t="s">
        <v>29</v>
      </c>
      <c r="F267" s="16" t="s">
        <v>30</v>
      </c>
      <c r="G267" s="12" t="s">
        <v>31</v>
      </c>
      <c r="H267" s="12" t="s">
        <v>32</v>
      </c>
      <c r="I267" s="12" t="s">
        <v>117</v>
      </c>
      <c r="J267" s="17" t="s">
        <v>56</v>
      </c>
      <c r="K267" s="17" t="s">
        <v>118</v>
      </c>
      <c r="L267" s="12" t="s">
        <v>446</v>
      </c>
      <c r="O267" s="12" t="s">
        <v>316</v>
      </c>
      <c r="T267" s="12" t="s">
        <v>317</v>
      </c>
      <c r="U267" s="12" t="s">
        <v>318</v>
      </c>
      <c r="W267" s="18" t="s">
        <v>319</v>
      </c>
      <c r="X267" s="18" t="s">
        <v>320</v>
      </c>
      <c r="Y267" s="18" t="s">
        <v>322</v>
      </c>
      <c r="Z267" s="18" t="s">
        <v>409</v>
      </c>
      <c r="AA267" s="18" t="s">
        <v>410</v>
      </c>
    </row>
    <row r="268" spans="1:27" ht="26.4" customHeight="1" x14ac:dyDescent="0.3">
      <c r="A268" s="12">
        <v>267</v>
      </c>
      <c r="B268" s="13">
        <v>44740</v>
      </c>
      <c r="C268" s="14" t="s">
        <v>64</v>
      </c>
      <c r="D268" s="15" t="s">
        <v>28</v>
      </c>
      <c r="E268" s="15" t="s">
        <v>29</v>
      </c>
      <c r="F268" s="16" t="s">
        <v>30</v>
      </c>
      <c r="G268" s="12" t="s">
        <v>31</v>
      </c>
      <c r="H268" s="12" t="s">
        <v>32</v>
      </c>
      <c r="I268" s="12" t="s">
        <v>117</v>
      </c>
      <c r="J268" s="17" t="s">
        <v>56</v>
      </c>
      <c r="K268" s="17" t="s">
        <v>118</v>
      </c>
      <c r="L268" s="12" t="s">
        <v>447</v>
      </c>
      <c r="O268" s="12" t="s">
        <v>316</v>
      </c>
      <c r="T268" s="12" t="s">
        <v>317</v>
      </c>
      <c r="U268" s="12" t="s">
        <v>318</v>
      </c>
      <c r="W268" s="18" t="s">
        <v>319</v>
      </c>
      <c r="X268" s="18" t="s">
        <v>320</v>
      </c>
      <c r="Y268" s="18" t="s">
        <v>322</v>
      </c>
      <c r="Z268" s="18" t="s">
        <v>409</v>
      </c>
      <c r="AA268" s="18" t="s">
        <v>410</v>
      </c>
    </row>
    <row r="269" spans="1:27" ht="26.4" customHeight="1" x14ac:dyDescent="0.3">
      <c r="A269" s="12">
        <v>268</v>
      </c>
      <c r="B269" s="13">
        <v>44740</v>
      </c>
      <c r="C269" s="14" t="s">
        <v>64</v>
      </c>
      <c r="D269" s="15" t="s">
        <v>28</v>
      </c>
      <c r="E269" s="15" t="s">
        <v>29</v>
      </c>
      <c r="F269" s="16" t="s">
        <v>30</v>
      </c>
      <c r="G269" s="12" t="s">
        <v>31</v>
      </c>
      <c r="H269" s="12" t="s">
        <v>32</v>
      </c>
      <c r="I269" s="12" t="s">
        <v>117</v>
      </c>
      <c r="J269" s="17" t="s">
        <v>56</v>
      </c>
      <c r="K269" s="17" t="s">
        <v>118</v>
      </c>
      <c r="L269" s="12" t="s">
        <v>448</v>
      </c>
      <c r="O269" s="12" t="s">
        <v>316</v>
      </c>
      <c r="T269" s="12" t="s">
        <v>317</v>
      </c>
      <c r="U269" s="12" t="s">
        <v>318</v>
      </c>
      <c r="W269" s="18" t="s">
        <v>319</v>
      </c>
      <c r="X269" s="18" t="s">
        <v>320</v>
      </c>
      <c r="Y269" s="18" t="s">
        <v>322</v>
      </c>
      <c r="Z269" s="18" t="s">
        <v>409</v>
      </c>
      <c r="AA269" s="18" t="s">
        <v>410</v>
      </c>
    </row>
    <row r="270" spans="1:27" ht="26.4" customHeight="1" x14ac:dyDescent="0.3">
      <c r="A270" s="12">
        <v>269</v>
      </c>
      <c r="B270" s="13">
        <v>44740</v>
      </c>
      <c r="C270" s="14" t="s">
        <v>64</v>
      </c>
      <c r="D270" s="15" t="s">
        <v>28</v>
      </c>
      <c r="E270" s="15" t="s">
        <v>29</v>
      </c>
      <c r="F270" s="16" t="s">
        <v>30</v>
      </c>
      <c r="G270" s="12" t="s">
        <v>31</v>
      </c>
      <c r="H270" s="12" t="s">
        <v>32</v>
      </c>
      <c r="I270" s="12" t="s">
        <v>117</v>
      </c>
      <c r="J270" s="17" t="s">
        <v>56</v>
      </c>
      <c r="K270" s="17" t="s">
        <v>118</v>
      </c>
      <c r="L270" s="12" t="s">
        <v>449</v>
      </c>
      <c r="O270" s="12" t="s">
        <v>316</v>
      </c>
      <c r="T270" s="12" t="s">
        <v>317</v>
      </c>
      <c r="U270" s="12" t="s">
        <v>318</v>
      </c>
      <c r="W270" s="18" t="s">
        <v>319</v>
      </c>
      <c r="X270" s="18" t="s">
        <v>320</v>
      </c>
      <c r="Y270" s="18" t="s">
        <v>322</v>
      </c>
      <c r="Z270" s="18" t="s">
        <v>409</v>
      </c>
      <c r="AA270" s="18" t="s">
        <v>410</v>
      </c>
    </row>
    <row r="271" spans="1:27" ht="26.4" customHeight="1" x14ac:dyDescent="0.3">
      <c r="A271" s="12">
        <v>270</v>
      </c>
      <c r="B271" s="13">
        <v>44740</v>
      </c>
      <c r="C271" s="14" t="s">
        <v>64</v>
      </c>
      <c r="D271" s="15" t="s">
        <v>28</v>
      </c>
      <c r="E271" s="15" t="s">
        <v>29</v>
      </c>
      <c r="F271" s="16" t="s">
        <v>30</v>
      </c>
      <c r="G271" s="12" t="s">
        <v>31</v>
      </c>
      <c r="H271" s="12" t="s">
        <v>32</v>
      </c>
      <c r="I271" s="12" t="s">
        <v>117</v>
      </c>
      <c r="J271" s="17" t="s">
        <v>56</v>
      </c>
      <c r="K271" s="17" t="s">
        <v>118</v>
      </c>
      <c r="L271" s="12" t="s">
        <v>450</v>
      </c>
      <c r="O271" s="12" t="s">
        <v>316</v>
      </c>
      <c r="T271" s="12" t="s">
        <v>317</v>
      </c>
      <c r="U271" s="12" t="s">
        <v>318</v>
      </c>
      <c r="W271" s="18" t="s">
        <v>319</v>
      </c>
      <c r="X271" s="18" t="s">
        <v>320</v>
      </c>
      <c r="Y271" s="18" t="s">
        <v>322</v>
      </c>
      <c r="Z271" s="18" t="s">
        <v>409</v>
      </c>
      <c r="AA271" s="18" t="s">
        <v>410</v>
      </c>
    </row>
    <row r="272" spans="1:27" ht="26.4" customHeight="1" x14ac:dyDescent="0.3">
      <c r="A272" s="12">
        <v>271</v>
      </c>
      <c r="B272" s="13">
        <v>44740</v>
      </c>
      <c r="C272" s="14" t="s">
        <v>64</v>
      </c>
      <c r="D272" s="15" t="s">
        <v>28</v>
      </c>
      <c r="E272" s="15" t="s">
        <v>29</v>
      </c>
      <c r="F272" s="16" t="s">
        <v>30</v>
      </c>
      <c r="G272" s="12" t="s">
        <v>31</v>
      </c>
      <c r="H272" s="12" t="s">
        <v>32</v>
      </c>
      <c r="I272" s="12" t="s">
        <v>117</v>
      </c>
      <c r="J272" s="17" t="s">
        <v>56</v>
      </c>
      <c r="K272" s="17" t="s">
        <v>118</v>
      </c>
      <c r="L272" s="12" t="s">
        <v>451</v>
      </c>
      <c r="O272" s="12" t="s">
        <v>316</v>
      </c>
      <c r="T272" s="12" t="s">
        <v>317</v>
      </c>
      <c r="U272" s="12" t="s">
        <v>318</v>
      </c>
      <c r="W272" s="18" t="s">
        <v>319</v>
      </c>
      <c r="X272" s="18" t="s">
        <v>320</v>
      </c>
      <c r="Y272" s="18" t="s">
        <v>322</v>
      </c>
      <c r="Z272" s="18" t="s">
        <v>409</v>
      </c>
      <c r="AA272" s="18" t="s">
        <v>410</v>
      </c>
    </row>
    <row r="273" spans="1:27" ht="26.4" customHeight="1" x14ac:dyDescent="0.3">
      <c r="A273" s="12">
        <v>272</v>
      </c>
      <c r="B273" s="13">
        <v>44740</v>
      </c>
      <c r="C273" s="14" t="s">
        <v>64</v>
      </c>
      <c r="D273" s="15" t="s">
        <v>28</v>
      </c>
      <c r="E273" s="15" t="s">
        <v>29</v>
      </c>
      <c r="F273" s="16" t="s">
        <v>30</v>
      </c>
      <c r="G273" s="12" t="s">
        <v>31</v>
      </c>
      <c r="H273" s="12" t="s">
        <v>32</v>
      </c>
      <c r="I273" s="12" t="s">
        <v>117</v>
      </c>
      <c r="J273" s="17" t="s">
        <v>56</v>
      </c>
      <c r="K273" s="17" t="s">
        <v>118</v>
      </c>
      <c r="L273" s="12" t="s">
        <v>452</v>
      </c>
      <c r="O273" s="12" t="s">
        <v>316</v>
      </c>
      <c r="T273" s="12" t="s">
        <v>317</v>
      </c>
      <c r="U273" s="12" t="s">
        <v>318</v>
      </c>
      <c r="W273" s="18" t="s">
        <v>319</v>
      </c>
      <c r="X273" s="18" t="s">
        <v>320</v>
      </c>
      <c r="Y273" s="18" t="s">
        <v>322</v>
      </c>
      <c r="Z273" s="18" t="s">
        <v>409</v>
      </c>
      <c r="AA273" s="18" t="s">
        <v>410</v>
      </c>
    </row>
    <row r="274" spans="1:27" ht="26.4" customHeight="1" x14ac:dyDescent="0.3">
      <c r="A274" s="12">
        <v>273</v>
      </c>
      <c r="B274" s="13">
        <v>44740</v>
      </c>
      <c r="C274" s="14" t="s">
        <v>64</v>
      </c>
      <c r="D274" s="15" t="s">
        <v>28</v>
      </c>
      <c r="E274" s="15" t="s">
        <v>29</v>
      </c>
      <c r="F274" s="16" t="s">
        <v>30</v>
      </c>
      <c r="G274" s="12" t="s">
        <v>31</v>
      </c>
      <c r="H274" s="12" t="s">
        <v>32</v>
      </c>
      <c r="I274" s="12" t="s">
        <v>117</v>
      </c>
      <c r="J274" s="17" t="s">
        <v>56</v>
      </c>
      <c r="K274" s="17" t="s">
        <v>118</v>
      </c>
      <c r="L274" s="12" t="s">
        <v>453</v>
      </c>
      <c r="O274" s="12" t="s">
        <v>316</v>
      </c>
      <c r="T274" s="12" t="s">
        <v>317</v>
      </c>
      <c r="U274" s="12" t="s">
        <v>318</v>
      </c>
      <c r="W274" s="18" t="s">
        <v>319</v>
      </c>
      <c r="X274" s="18" t="s">
        <v>320</v>
      </c>
      <c r="Y274" s="18" t="s">
        <v>322</v>
      </c>
      <c r="Z274" s="18" t="s">
        <v>409</v>
      </c>
      <c r="AA274" s="18" t="s">
        <v>410</v>
      </c>
    </row>
    <row r="275" spans="1:27" ht="26.4" customHeight="1" x14ac:dyDescent="0.3">
      <c r="A275" s="12">
        <v>274</v>
      </c>
      <c r="B275" s="13">
        <v>44740</v>
      </c>
      <c r="C275" s="14" t="s">
        <v>64</v>
      </c>
      <c r="D275" s="15" t="s">
        <v>28</v>
      </c>
      <c r="E275" s="15" t="s">
        <v>29</v>
      </c>
      <c r="F275" s="16" t="s">
        <v>30</v>
      </c>
      <c r="G275" s="12" t="s">
        <v>31</v>
      </c>
      <c r="H275" s="12" t="s">
        <v>32</v>
      </c>
      <c r="I275" s="12" t="s">
        <v>117</v>
      </c>
      <c r="J275" s="17" t="s">
        <v>56</v>
      </c>
      <c r="K275" s="17" t="s">
        <v>118</v>
      </c>
      <c r="L275" s="12" t="s">
        <v>454</v>
      </c>
      <c r="O275" s="12" t="s">
        <v>316</v>
      </c>
      <c r="T275" s="12" t="s">
        <v>317</v>
      </c>
      <c r="U275" s="12" t="s">
        <v>318</v>
      </c>
      <c r="W275" s="18" t="s">
        <v>319</v>
      </c>
      <c r="X275" s="18" t="s">
        <v>320</v>
      </c>
      <c r="Y275" s="18" t="s">
        <v>322</v>
      </c>
      <c r="Z275" s="18" t="s">
        <v>409</v>
      </c>
      <c r="AA275" s="18" t="s">
        <v>410</v>
      </c>
    </row>
    <row r="276" spans="1:27" ht="26.4" customHeight="1" x14ac:dyDescent="0.3">
      <c r="A276" s="12">
        <v>275</v>
      </c>
      <c r="B276" s="13">
        <v>44740</v>
      </c>
      <c r="C276" s="14" t="s">
        <v>64</v>
      </c>
      <c r="D276" s="15" t="s">
        <v>28</v>
      </c>
      <c r="E276" s="15" t="s">
        <v>29</v>
      </c>
      <c r="F276" s="16" t="s">
        <v>30</v>
      </c>
      <c r="G276" s="12" t="s">
        <v>31</v>
      </c>
      <c r="H276" s="12" t="s">
        <v>32</v>
      </c>
      <c r="I276" s="12" t="s">
        <v>117</v>
      </c>
      <c r="J276" s="17" t="s">
        <v>56</v>
      </c>
      <c r="K276" s="17" t="s">
        <v>118</v>
      </c>
      <c r="L276" s="12" t="s">
        <v>455</v>
      </c>
      <c r="O276" s="12" t="s">
        <v>316</v>
      </c>
      <c r="T276" s="12" t="s">
        <v>317</v>
      </c>
      <c r="U276" s="12" t="s">
        <v>318</v>
      </c>
      <c r="W276" s="18" t="s">
        <v>319</v>
      </c>
      <c r="X276" s="18" t="s">
        <v>320</v>
      </c>
      <c r="Y276" s="18" t="s">
        <v>322</v>
      </c>
      <c r="Z276" s="18" t="s">
        <v>409</v>
      </c>
      <c r="AA276" s="18" t="s">
        <v>410</v>
      </c>
    </row>
    <row r="277" spans="1:27" ht="26.4" customHeight="1" x14ac:dyDescent="0.3">
      <c r="A277" s="12">
        <v>276</v>
      </c>
      <c r="B277" s="13">
        <v>44740</v>
      </c>
      <c r="C277" s="14" t="s">
        <v>64</v>
      </c>
      <c r="D277" s="15" t="s">
        <v>28</v>
      </c>
      <c r="E277" s="15" t="s">
        <v>29</v>
      </c>
      <c r="F277" s="16" t="s">
        <v>30</v>
      </c>
      <c r="G277" s="12" t="s">
        <v>31</v>
      </c>
      <c r="H277" s="12" t="s">
        <v>32</v>
      </c>
      <c r="I277" s="12" t="s">
        <v>117</v>
      </c>
      <c r="J277" s="17" t="s">
        <v>56</v>
      </c>
      <c r="K277" s="17" t="s">
        <v>118</v>
      </c>
      <c r="L277" s="12" t="s">
        <v>456</v>
      </c>
      <c r="O277" s="12" t="s">
        <v>316</v>
      </c>
      <c r="T277" s="12" t="s">
        <v>317</v>
      </c>
      <c r="U277" s="12" t="s">
        <v>318</v>
      </c>
      <c r="W277" s="18" t="s">
        <v>319</v>
      </c>
      <c r="X277" s="18" t="s">
        <v>320</v>
      </c>
      <c r="Y277" s="18" t="s">
        <v>322</v>
      </c>
      <c r="Z277" s="18" t="s">
        <v>409</v>
      </c>
      <c r="AA277" s="18" t="s">
        <v>410</v>
      </c>
    </row>
    <row r="278" spans="1:27" ht="26.4" customHeight="1" x14ac:dyDescent="0.3">
      <c r="A278" s="12">
        <v>277</v>
      </c>
      <c r="B278" s="13">
        <v>44740</v>
      </c>
      <c r="C278" s="14" t="s">
        <v>64</v>
      </c>
      <c r="D278" s="15" t="s">
        <v>28</v>
      </c>
      <c r="E278" s="15" t="s">
        <v>29</v>
      </c>
      <c r="F278" s="16" t="s">
        <v>30</v>
      </c>
      <c r="G278" s="12" t="s">
        <v>31</v>
      </c>
      <c r="H278" s="12" t="s">
        <v>32</v>
      </c>
      <c r="I278" s="12" t="s">
        <v>117</v>
      </c>
      <c r="J278" s="17" t="s">
        <v>56</v>
      </c>
      <c r="K278" s="17" t="s">
        <v>118</v>
      </c>
      <c r="L278" s="12" t="s">
        <v>457</v>
      </c>
      <c r="O278" s="12" t="s">
        <v>316</v>
      </c>
      <c r="T278" s="12" t="s">
        <v>317</v>
      </c>
      <c r="U278" s="12" t="s">
        <v>318</v>
      </c>
      <c r="W278" s="18" t="s">
        <v>319</v>
      </c>
      <c r="X278" s="18" t="s">
        <v>320</v>
      </c>
      <c r="Y278" s="18" t="s">
        <v>322</v>
      </c>
      <c r="Z278" s="18" t="s">
        <v>409</v>
      </c>
      <c r="AA278" s="18" t="s">
        <v>410</v>
      </c>
    </row>
    <row r="279" spans="1:27" ht="26.4" customHeight="1" x14ac:dyDescent="0.3">
      <c r="A279" s="12">
        <v>278</v>
      </c>
      <c r="B279" s="13">
        <v>44740</v>
      </c>
      <c r="C279" s="14" t="s">
        <v>64</v>
      </c>
      <c r="D279" s="15" t="s">
        <v>28</v>
      </c>
      <c r="E279" s="15" t="s">
        <v>29</v>
      </c>
      <c r="F279" s="16" t="s">
        <v>30</v>
      </c>
      <c r="G279" s="12" t="s">
        <v>31</v>
      </c>
      <c r="H279" s="12" t="s">
        <v>32</v>
      </c>
      <c r="I279" s="12" t="s">
        <v>117</v>
      </c>
      <c r="J279" s="17" t="s">
        <v>56</v>
      </c>
      <c r="K279" s="17" t="s">
        <v>118</v>
      </c>
      <c r="L279" s="12" t="s">
        <v>458</v>
      </c>
      <c r="O279" s="12" t="s">
        <v>316</v>
      </c>
      <c r="T279" s="12" t="s">
        <v>317</v>
      </c>
      <c r="U279" s="12" t="s">
        <v>318</v>
      </c>
      <c r="W279" s="18" t="s">
        <v>319</v>
      </c>
      <c r="X279" s="18" t="s">
        <v>320</v>
      </c>
      <c r="Y279" s="18" t="s">
        <v>322</v>
      </c>
      <c r="Z279" s="18" t="s">
        <v>409</v>
      </c>
      <c r="AA279" s="18" t="s">
        <v>410</v>
      </c>
    </row>
    <row r="280" spans="1:27" ht="26.4" customHeight="1" x14ac:dyDescent="0.3">
      <c r="A280" s="12">
        <v>279</v>
      </c>
      <c r="B280" s="13">
        <v>44740</v>
      </c>
      <c r="C280" s="14" t="s">
        <v>64</v>
      </c>
      <c r="D280" s="15" t="s">
        <v>28</v>
      </c>
      <c r="E280" s="15" t="s">
        <v>29</v>
      </c>
      <c r="F280" s="16" t="s">
        <v>30</v>
      </c>
      <c r="G280" s="12" t="s">
        <v>31</v>
      </c>
      <c r="H280" s="12" t="s">
        <v>32</v>
      </c>
      <c r="I280" s="12" t="s">
        <v>117</v>
      </c>
      <c r="J280" s="17" t="s">
        <v>56</v>
      </c>
      <c r="K280" s="17" t="s">
        <v>118</v>
      </c>
      <c r="L280" s="12" t="s">
        <v>459</v>
      </c>
      <c r="O280" s="12" t="s">
        <v>316</v>
      </c>
      <c r="T280" s="12" t="s">
        <v>317</v>
      </c>
      <c r="U280" s="12" t="s">
        <v>318</v>
      </c>
      <c r="W280" s="18" t="s">
        <v>319</v>
      </c>
      <c r="X280" s="18" t="s">
        <v>320</v>
      </c>
      <c r="Y280" s="18" t="s">
        <v>322</v>
      </c>
      <c r="Z280" s="18" t="s">
        <v>409</v>
      </c>
      <c r="AA280" s="18" t="s">
        <v>410</v>
      </c>
    </row>
    <row r="281" spans="1:27" ht="26.4" customHeight="1" x14ac:dyDescent="0.3">
      <c r="A281" s="12">
        <v>280</v>
      </c>
      <c r="B281" s="13">
        <v>44740</v>
      </c>
      <c r="C281" s="14" t="s">
        <v>64</v>
      </c>
      <c r="D281" s="15" t="s">
        <v>28</v>
      </c>
      <c r="E281" s="15" t="s">
        <v>29</v>
      </c>
      <c r="F281" s="16" t="s">
        <v>30</v>
      </c>
      <c r="G281" s="12" t="s">
        <v>31</v>
      </c>
      <c r="H281" s="12" t="s">
        <v>32</v>
      </c>
      <c r="I281" s="12" t="s">
        <v>117</v>
      </c>
      <c r="J281" s="17" t="s">
        <v>56</v>
      </c>
      <c r="K281" s="17" t="s">
        <v>118</v>
      </c>
      <c r="L281" s="12" t="s">
        <v>460</v>
      </c>
      <c r="O281" s="12" t="s">
        <v>316</v>
      </c>
      <c r="T281" s="12" t="s">
        <v>317</v>
      </c>
      <c r="U281" s="12" t="s">
        <v>318</v>
      </c>
      <c r="W281" s="18" t="s">
        <v>319</v>
      </c>
      <c r="X281" s="18" t="s">
        <v>320</v>
      </c>
      <c r="Y281" s="18" t="s">
        <v>322</v>
      </c>
      <c r="Z281" s="18" t="s">
        <v>409</v>
      </c>
      <c r="AA281" s="18" t="s">
        <v>410</v>
      </c>
    </row>
    <row r="282" spans="1:27" ht="26.4" customHeight="1" x14ac:dyDescent="0.3">
      <c r="A282" s="12">
        <v>281</v>
      </c>
      <c r="B282" s="13">
        <v>44740</v>
      </c>
      <c r="C282" s="14" t="s">
        <v>64</v>
      </c>
      <c r="D282" s="15" t="s">
        <v>28</v>
      </c>
      <c r="E282" s="15" t="s">
        <v>29</v>
      </c>
      <c r="F282" s="16" t="s">
        <v>30</v>
      </c>
      <c r="G282" s="12" t="s">
        <v>31</v>
      </c>
      <c r="H282" s="12" t="s">
        <v>32</v>
      </c>
      <c r="I282" s="12" t="s">
        <v>117</v>
      </c>
      <c r="J282" s="17" t="s">
        <v>56</v>
      </c>
      <c r="K282" s="17" t="s">
        <v>118</v>
      </c>
      <c r="L282" s="12" t="s">
        <v>461</v>
      </c>
      <c r="O282" s="12" t="s">
        <v>316</v>
      </c>
      <c r="T282" s="12" t="s">
        <v>317</v>
      </c>
      <c r="U282" s="12" t="s">
        <v>318</v>
      </c>
      <c r="W282" s="18" t="s">
        <v>319</v>
      </c>
      <c r="X282" s="18" t="s">
        <v>320</v>
      </c>
      <c r="Y282" s="18" t="s">
        <v>322</v>
      </c>
      <c r="Z282" s="18" t="s">
        <v>409</v>
      </c>
      <c r="AA282" s="18" t="s">
        <v>410</v>
      </c>
    </row>
    <row r="283" spans="1:27" ht="26.4" customHeight="1" x14ac:dyDescent="0.3">
      <c r="A283" s="12">
        <v>282</v>
      </c>
      <c r="B283" s="13">
        <v>44740</v>
      </c>
      <c r="C283" s="14" t="s">
        <v>64</v>
      </c>
      <c r="D283" s="15" t="s">
        <v>28</v>
      </c>
      <c r="E283" s="15" t="s">
        <v>29</v>
      </c>
      <c r="F283" s="16" t="s">
        <v>30</v>
      </c>
      <c r="G283" s="12" t="s">
        <v>31</v>
      </c>
      <c r="H283" s="12" t="s">
        <v>32</v>
      </c>
      <c r="I283" s="12" t="s">
        <v>117</v>
      </c>
      <c r="J283" s="17" t="s">
        <v>56</v>
      </c>
      <c r="K283" s="17" t="s">
        <v>118</v>
      </c>
      <c r="L283" s="12" t="s">
        <v>462</v>
      </c>
      <c r="O283" s="12" t="s">
        <v>316</v>
      </c>
      <c r="T283" s="12" t="s">
        <v>317</v>
      </c>
      <c r="U283" s="12" t="s">
        <v>318</v>
      </c>
      <c r="W283" s="18" t="s">
        <v>319</v>
      </c>
      <c r="X283" s="18" t="s">
        <v>320</v>
      </c>
      <c r="Y283" s="18" t="s">
        <v>322</v>
      </c>
      <c r="Z283" s="18" t="s">
        <v>409</v>
      </c>
      <c r="AA283" s="18" t="s">
        <v>410</v>
      </c>
    </row>
    <row r="284" spans="1:27" ht="26.4" customHeight="1" x14ac:dyDescent="0.3">
      <c r="A284" s="12">
        <v>283</v>
      </c>
      <c r="B284" s="13">
        <v>44740</v>
      </c>
      <c r="C284" s="14" t="s">
        <v>64</v>
      </c>
      <c r="D284" s="15" t="s">
        <v>28</v>
      </c>
      <c r="E284" s="15" t="s">
        <v>29</v>
      </c>
      <c r="F284" s="16" t="s">
        <v>30</v>
      </c>
      <c r="G284" s="12" t="s">
        <v>31</v>
      </c>
      <c r="H284" s="12" t="s">
        <v>32</v>
      </c>
      <c r="I284" s="12" t="s">
        <v>117</v>
      </c>
      <c r="J284" s="17" t="s">
        <v>56</v>
      </c>
      <c r="K284" s="17" t="s">
        <v>118</v>
      </c>
      <c r="L284" s="12" t="s">
        <v>463</v>
      </c>
      <c r="O284" s="12" t="s">
        <v>316</v>
      </c>
      <c r="T284" s="12" t="s">
        <v>317</v>
      </c>
      <c r="U284" s="12" t="s">
        <v>318</v>
      </c>
      <c r="W284" s="18" t="s">
        <v>319</v>
      </c>
      <c r="X284" s="18" t="s">
        <v>320</v>
      </c>
      <c r="Y284" s="18" t="s">
        <v>322</v>
      </c>
      <c r="Z284" s="18" t="s">
        <v>409</v>
      </c>
      <c r="AA284" s="18" t="s">
        <v>410</v>
      </c>
    </row>
    <row r="285" spans="1:27" ht="26.4" customHeight="1" x14ac:dyDescent="0.3">
      <c r="A285" s="12">
        <v>284</v>
      </c>
      <c r="B285" s="13">
        <v>44740</v>
      </c>
      <c r="C285" s="14" t="s">
        <v>64</v>
      </c>
      <c r="D285" s="15" t="s">
        <v>28</v>
      </c>
      <c r="E285" s="15" t="s">
        <v>29</v>
      </c>
      <c r="F285" s="16" t="s">
        <v>30</v>
      </c>
      <c r="G285" s="12" t="s">
        <v>31</v>
      </c>
      <c r="H285" s="12" t="s">
        <v>32</v>
      </c>
      <c r="I285" s="12" t="s">
        <v>117</v>
      </c>
      <c r="J285" s="17" t="s">
        <v>56</v>
      </c>
      <c r="K285" s="17" t="s">
        <v>118</v>
      </c>
      <c r="L285" s="12" t="s">
        <v>464</v>
      </c>
      <c r="O285" s="12" t="s">
        <v>316</v>
      </c>
      <c r="T285" s="12" t="s">
        <v>317</v>
      </c>
      <c r="U285" s="12" t="s">
        <v>318</v>
      </c>
      <c r="W285" s="18" t="s">
        <v>319</v>
      </c>
      <c r="X285" s="18" t="s">
        <v>320</v>
      </c>
      <c r="Y285" s="18" t="s">
        <v>322</v>
      </c>
      <c r="Z285" s="18" t="s">
        <v>409</v>
      </c>
      <c r="AA285" s="18" t="s">
        <v>410</v>
      </c>
    </row>
    <row r="286" spans="1:27" ht="26.4" customHeight="1" x14ac:dyDescent="0.3">
      <c r="A286" s="12">
        <v>285</v>
      </c>
      <c r="B286" s="13">
        <v>44740</v>
      </c>
      <c r="C286" s="14" t="s">
        <v>64</v>
      </c>
      <c r="D286" s="15" t="s">
        <v>28</v>
      </c>
      <c r="E286" s="15" t="s">
        <v>29</v>
      </c>
      <c r="F286" s="16" t="s">
        <v>30</v>
      </c>
      <c r="G286" s="12" t="s">
        <v>31</v>
      </c>
      <c r="H286" s="12" t="s">
        <v>32</v>
      </c>
      <c r="I286" s="12" t="s">
        <v>117</v>
      </c>
      <c r="J286" s="17" t="s">
        <v>56</v>
      </c>
      <c r="K286" s="17" t="s">
        <v>118</v>
      </c>
      <c r="L286" s="12" t="s">
        <v>465</v>
      </c>
      <c r="O286" s="12" t="s">
        <v>316</v>
      </c>
      <c r="T286" s="12" t="s">
        <v>317</v>
      </c>
      <c r="U286" s="12" t="s">
        <v>318</v>
      </c>
      <c r="W286" s="18" t="s">
        <v>319</v>
      </c>
      <c r="X286" s="18" t="s">
        <v>320</v>
      </c>
      <c r="Y286" s="18" t="s">
        <v>322</v>
      </c>
      <c r="Z286" s="18" t="s">
        <v>409</v>
      </c>
      <c r="AA286" s="18" t="s">
        <v>410</v>
      </c>
    </row>
    <row r="287" spans="1:27" ht="26.4" customHeight="1" x14ac:dyDescent="0.3">
      <c r="A287" s="12">
        <v>286</v>
      </c>
      <c r="B287" s="13">
        <v>44740</v>
      </c>
      <c r="C287" s="14" t="s">
        <v>64</v>
      </c>
      <c r="D287" s="15" t="s">
        <v>28</v>
      </c>
      <c r="E287" s="15" t="s">
        <v>29</v>
      </c>
      <c r="F287" s="16" t="s">
        <v>30</v>
      </c>
      <c r="G287" s="12" t="s">
        <v>31</v>
      </c>
      <c r="H287" s="12" t="s">
        <v>32</v>
      </c>
      <c r="I287" s="12" t="s">
        <v>117</v>
      </c>
      <c r="J287" s="17" t="s">
        <v>56</v>
      </c>
      <c r="K287" s="17" t="s">
        <v>118</v>
      </c>
      <c r="L287" s="12" t="s">
        <v>466</v>
      </c>
      <c r="O287" s="12" t="s">
        <v>316</v>
      </c>
      <c r="T287" s="12" t="s">
        <v>317</v>
      </c>
      <c r="U287" s="12" t="s">
        <v>318</v>
      </c>
      <c r="W287" s="18" t="s">
        <v>319</v>
      </c>
      <c r="X287" s="18" t="s">
        <v>320</v>
      </c>
      <c r="Y287" s="18" t="s">
        <v>322</v>
      </c>
      <c r="Z287" s="18" t="s">
        <v>409</v>
      </c>
      <c r="AA287" s="18" t="s">
        <v>410</v>
      </c>
    </row>
    <row r="288" spans="1:27" ht="26.4" customHeight="1" x14ac:dyDescent="0.3">
      <c r="A288" s="12">
        <v>287</v>
      </c>
      <c r="B288" s="13">
        <v>44740</v>
      </c>
      <c r="C288" s="14" t="s">
        <v>64</v>
      </c>
      <c r="D288" s="15" t="s">
        <v>28</v>
      </c>
      <c r="E288" s="15" t="s">
        <v>29</v>
      </c>
      <c r="F288" s="16" t="s">
        <v>30</v>
      </c>
      <c r="G288" s="12" t="s">
        <v>31</v>
      </c>
      <c r="H288" s="12" t="s">
        <v>32</v>
      </c>
      <c r="I288" s="12" t="s">
        <v>117</v>
      </c>
      <c r="J288" s="17" t="s">
        <v>56</v>
      </c>
      <c r="K288" s="17" t="s">
        <v>118</v>
      </c>
      <c r="L288" s="12" t="s">
        <v>467</v>
      </c>
      <c r="O288" s="12" t="s">
        <v>316</v>
      </c>
      <c r="T288" s="12" t="s">
        <v>317</v>
      </c>
      <c r="U288" s="12" t="s">
        <v>318</v>
      </c>
      <c r="W288" s="18" t="s">
        <v>319</v>
      </c>
      <c r="X288" s="18" t="s">
        <v>320</v>
      </c>
      <c r="Y288" s="18" t="s">
        <v>322</v>
      </c>
      <c r="Z288" s="18" t="s">
        <v>409</v>
      </c>
      <c r="AA288" s="18" t="s">
        <v>410</v>
      </c>
    </row>
    <row r="289" spans="1:27" ht="26.4" customHeight="1" x14ac:dyDescent="0.3">
      <c r="A289" s="12">
        <v>288</v>
      </c>
      <c r="B289" s="13">
        <v>44740</v>
      </c>
      <c r="C289" s="14" t="s">
        <v>64</v>
      </c>
      <c r="D289" s="15" t="s">
        <v>28</v>
      </c>
      <c r="E289" s="15" t="s">
        <v>29</v>
      </c>
      <c r="F289" s="16" t="s">
        <v>30</v>
      </c>
      <c r="G289" s="12" t="s">
        <v>31</v>
      </c>
      <c r="H289" s="12" t="s">
        <v>32</v>
      </c>
      <c r="I289" s="12" t="s">
        <v>117</v>
      </c>
      <c r="J289" s="17" t="s">
        <v>56</v>
      </c>
      <c r="K289" s="17" t="s">
        <v>118</v>
      </c>
      <c r="L289" s="12" t="s">
        <v>468</v>
      </c>
      <c r="O289" s="12" t="s">
        <v>316</v>
      </c>
      <c r="T289" s="12" t="s">
        <v>317</v>
      </c>
      <c r="U289" s="12" t="s">
        <v>318</v>
      </c>
      <c r="W289" s="18" t="s">
        <v>319</v>
      </c>
      <c r="X289" s="18" t="s">
        <v>320</v>
      </c>
      <c r="Y289" s="18" t="s">
        <v>322</v>
      </c>
      <c r="Z289" s="18" t="s">
        <v>409</v>
      </c>
      <c r="AA289" s="18" t="s">
        <v>410</v>
      </c>
    </row>
    <row r="290" spans="1:27" ht="26.4" customHeight="1" x14ac:dyDescent="0.3">
      <c r="A290" s="12">
        <v>289</v>
      </c>
      <c r="B290" s="13">
        <v>44740</v>
      </c>
      <c r="C290" s="14" t="s">
        <v>64</v>
      </c>
      <c r="D290" s="15" t="s">
        <v>28</v>
      </c>
      <c r="E290" s="15" t="s">
        <v>29</v>
      </c>
      <c r="F290" s="16" t="s">
        <v>30</v>
      </c>
      <c r="G290" s="12" t="s">
        <v>31</v>
      </c>
      <c r="H290" s="12" t="s">
        <v>32</v>
      </c>
      <c r="I290" s="12" t="s">
        <v>117</v>
      </c>
      <c r="J290" s="17" t="s">
        <v>56</v>
      </c>
      <c r="K290" s="17" t="s">
        <v>118</v>
      </c>
      <c r="L290" s="12" t="s">
        <v>469</v>
      </c>
      <c r="O290" s="12" t="s">
        <v>316</v>
      </c>
      <c r="T290" s="12" t="s">
        <v>317</v>
      </c>
      <c r="U290" s="12" t="s">
        <v>318</v>
      </c>
      <c r="W290" s="18" t="s">
        <v>319</v>
      </c>
      <c r="X290" s="18" t="s">
        <v>320</v>
      </c>
      <c r="Y290" s="18" t="s">
        <v>322</v>
      </c>
      <c r="Z290" s="18" t="s">
        <v>409</v>
      </c>
      <c r="AA290" s="18" t="s">
        <v>410</v>
      </c>
    </row>
    <row r="291" spans="1:27" ht="26.4" customHeight="1" x14ac:dyDescent="0.3">
      <c r="A291" s="12">
        <v>290</v>
      </c>
      <c r="B291" s="13">
        <v>44740</v>
      </c>
      <c r="C291" s="14" t="s">
        <v>64</v>
      </c>
      <c r="D291" s="15" t="s">
        <v>28</v>
      </c>
      <c r="E291" s="15" t="s">
        <v>29</v>
      </c>
      <c r="F291" s="16" t="s">
        <v>30</v>
      </c>
      <c r="G291" s="12" t="s">
        <v>31</v>
      </c>
      <c r="H291" s="12" t="s">
        <v>32</v>
      </c>
      <c r="I291" s="12" t="s">
        <v>117</v>
      </c>
      <c r="J291" s="17" t="s">
        <v>56</v>
      </c>
      <c r="K291" s="17" t="s">
        <v>118</v>
      </c>
      <c r="L291" s="12" t="s">
        <v>470</v>
      </c>
      <c r="O291" s="12" t="s">
        <v>316</v>
      </c>
      <c r="T291" s="12" t="s">
        <v>317</v>
      </c>
      <c r="U291" s="12" t="s">
        <v>318</v>
      </c>
      <c r="W291" s="18" t="s">
        <v>319</v>
      </c>
      <c r="X291" s="18" t="s">
        <v>320</v>
      </c>
      <c r="Y291" s="18" t="s">
        <v>322</v>
      </c>
      <c r="Z291" s="18" t="s">
        <v>409</v>
      </c>
      <c r="AA291" s="18" t="s">
        <v>410</v>
      </c>
    </row>
    <row r="292" spans="1:27" ht="26.4" customHeight="1" x14ac:dyDescent="0.3">
      <c r="A292" s="12">
        <v>291</v>
      </c>
      <c r="B292" s="13">
        <v>44740</v>
      </c>
      <c r="C292" s="14" t="s">
        <v>64</v>
      </c>
      <c r="D292" s="15" t="s">
        <v>28</v>
      </c>
      <c r="E292" s="15" t="s">
        <v>29</v>
      </c>
      <c r="F292" s="16" t="s">
        <v>30</v>
      </c>
      <c r="G292" s="12" t="s">
        <v>31</v>
      </c>
      <c r="H292" s="12" t="s">
        <v>32</v>
      </c>
      <c r="I292" s="12" t="s">
        <v>117</v>
      </c>
      <c r="J292" s="17" t="s">
        <v>56</v>
      </c>
      <c r="K292" s="17" t="s">
        <v>118</v>
      </c>
      <c r="L292" s="12" t="s">
        <v>471</v>
      </c>
      <c r="O292" s="12" t="s">
        <v>316</v>
      </c>
      <c r="T292" s="12" t="s">
        <v>317</v>
      </c>
      <c r="U292" s="12" t="s">
        <v>318</v>
      </c>
      <c r="W292" s="18" t="s">
        <v>319</v>
      </c>
      <c r="X292" s="18" t="s">
        <v>320</v>
      </c>
      <c r="Y292" s="18" t="s">
        <v>322</v>
      </c>
      <c r="Z292" s="18" t="s">
        <v>409</v>
      </c>
      <c r="AA292" s="18" t="s">
        <v>410</v>
      </c>
    </row>
    <row r="293" spans="1:27" ht="26.4" customHeight="1" x14ac:dyDescent="0.3">
      <c r="A293" s="12">
        <v>292</v>
      </c>
      <c r="B293" s="13">
        <v>44740</v>
      </c>
      <c r="C293" s="14" t="s">
        <v>64</v>
      </c>
      <c r="D293" s="15" t="s">
        <v>28</v>
      </c>
      <c r="E293" s="15" t="s">
        <v>29</v>
      </c>
      <c r="F293" s="16" t="s">
        <v>30</v>
      </c>
      <c r="G293" s="12" t="s">
        <v>31</v>
      </c>
      <c r="H293" s="12" t="s">
        <v>32</v>
      </c>
      <c r="I293" s="12" t="s">
        <v>117</v>
      </c>
      <c r="J293" s="17" t="s">
        <v>56</v>
      </c>
      <c r="K293" s="17" t="s">
        <v>118</v>
      </c>
      <c r="L293" s="12" t="s">
        <v>472</v>
      </c>
      <c r="O293" s="12" t="s">
        <v>316</v>
      </c>
      <c r="T293" s="12" t="s">
        <v>317</v>
      </c>
      <c r="U293" s="12" t="s">
        <v>318</v>
      </c>
      <c r="W293" s="18" t="s">
        <v>319</v>
      </c>
      <c r="X293" s="18" t="s">
        <v>320</v>
      </c>
      <c r="Y293" s="18" t="s">
        <v>322</v>
      </c>
      <c r="Z293" s="18" t="s">
        <v>409</v>
      </c>
    </row>
    <row r="294" spans="1:27" ht="26.4" customHeight="1" x14ac:dyDescent="0.3">
      <c r="A294" s="12">
        <v>293</v>
      </c>
      <c r="B294" s="13">
        <v>44740</v>
      </c>
      <c r="C294" s="14" t="s">
        <v>64</v>
      </c>
      <c r="D294" s="15" t="s">
        <v>28</v>
      </c>
      <c r="E294" s="15" t="s">
        <v>29</v>
      </c>
      <c r="F294" s="16" t="s">
        <v>30</v>
      </c>
      <c r="G294" s="12" t="s">
        <v>31</v>
      </c>
      <c r="H294" s="12" t="s">
        <v>32</v>
      </c>
      <c r="I294" s="12" t="s">
        <v>117</v>
      </c>
      <c r="J294" s="17" t="s">
        <v>56</v>
      </c>
      <c r="K294" s="17" t="s">
        <v>118</v>
      </c>
      <c r="L294" s="12" t="s">
        <v>473</v>
      </c>
      <c r="O294" s="12" t="s">
        <v>316</v>
      </c>
      <c r="T294" s="12" t="s">
        <v>317</v>
      </c>
      <c r="U294" s="12" t="s">
        <v>318</v>
      </c>
      <c r="W294" s="18" t="s">
        <v>319</v>
      </c>
      <c r="X294" s="18" t="s">
        <v>320</v>
      </c>
      <c r="Y294" s="18" t="s">
        <v>322</v>
      </c>
      <c r="Z294" s="18" t="s">
        <v>409</v>
      </c>
    </row>
    <row r="295" spans="1:27" ht="26.4" customHeight="1" x14ac:dyDescent="0.3">
      <c r="A295" s="12">
        <v>294</v>
      </c>
      <c r="B295" s="13">
        <v>44740</v>
      </c>
      <c r="C295" s="14" t="s">
        <v>64</v>
      </c>
      <c r="D295" s="15" t="s">
        <v>28</v>
      </c>
      <c r="E295" s="15" t="s">
        <v>29</v>
      </c>
      <c r="F295" s="16" t="s">
        <v>30</v>
      </c>
      <c r="G295" s="12" t="s">
        <v>31</v>
      </c>
      <c r="H295" s="12" t="s">
        <v>32</v>
      </c>
      <c r="I295" s="12" t="s">
        <v>127</v>
      </c>
      <c r="J295" s="17" t="s">
        <v>56</v>
      </c>
      <c r="K295" s="17" t="s">
        <v>118</v>
      </c>
      <c r="L295" s="12" t="s">
        <v>474</v>
      </c>
      <c r="O295" s="12" t="s">
        <v>316</v>
      </c>
      <c r="T295" s="12" t="s">
        <v>317</v>
      </c>
      <c r="U295" s="12" t="s">
        <v>318</v>
      </c>
      <c r="W295" s="18" t="s">
        <v>319</v>
      </c>
      <c r="X295" s="18" t="s">
        <v>320</v>
      </c>
      <c r="Y295" s="18" t="s">
        <v>322</v>
      </c>
    </row>
    <row r="296" spans="1:27" ht="26.4" customHeight="1" x14ac:dyDescent="0.3">
      <c r="A296" s="12">
        <v>295</v>
      </c>
      <c r="B296" s="13">
        <v>44740</v>
      </c>
      <c r="C296" s="14" t="s">
        <v>64</v>
      </c>
      <c r="D296" s="15" t="s">
        <v>28</v>
      </c>
      <c r="E296" s="15" t="s">
        <v>29</v>
      </c>
      <c r="F296" s="16" t="s">
        <v>30</v>
      </c>
      <c r="G296" s="12" t="s">
        <v>31</v>
      </c>
      <c r="H296" s="12" t="s">
        <v>32</v>
      </c>
      <c r="I296" s="12" t="s">
        <v>127</v>
      </c>
      <c r="J296" s="17" t="s">
        <v>56</v>
      </c>
      <c r="K296" s="17" t="s">
        <v>118</v>
      </c>
      <c r="L296" s="12" t="s">
        <v>475</v>
      </c>
      <c r="O296" s="12" t="s">
        <v>316</v>
      </c>
      <c r="T296" s="12" t="s">
        <v>317</v>
      </c>
      <c r="U296" s="12" t="s">
        <v>318</v>
      </c>
      <c r="W296" s="18" t="s">
        <v>319</v>
      </c>
      <c r="X296" s="18" t="s">
        <v>320</v>
      </c>
      <c r="Y296" s="18" t="s">
        <v>322</v>
      </c>
    </row>
    <row r="297" spans="1:27" ht="26.4" customHeight="1" x14ac:dyDescent="0.3">
      <c r="A297" s="12">
        <v>296</v>
      </c>
      <c r="B297" s="13">
        <v>44740</v>
      </c>
      <c r="C297" s="14" t="s">
        <v>64</v>
      </c>
      <c r="D297" s="15" t="s">
        <v>28</v>
      </c>
      <c r="E297" s="15" t="s">
        <v>29</v>
      </c>
      <c r="F297" s="16" t="s">
        <v>30</v>
      </c>
      <c r="G297" s="12" t="s">
        <v>31</v>
      </c>
      <c r="H297" s="12" t="s">
        <v>32</v>
      </c>
      <c r="I297" s="12" t="s">
        <v>127</v>
      </c>
      <c r="J297" s="17" t="s">
        <v>56</v>
      </c>
      <c r="K297" s="17" t="s">
        <v>118</v>
      </c>
      <c r="L297" s="12" t="s">
        <v>476</v>
      </c>
      <c r="O297" s="12" t="s">
        <v>316</v>
      </c>
      <c r="T297" s="12" t="s">
        <v>317</v>
      </c>
      <c r="U297" s="12" t="s">
        <v>318</v>
      </c>
      <c r="W297" s="18" t="s">
        <v>319</v>
      </c>
      <c r="X297" s="18" t="s">
        <v>320</v>
      </c>
      <c r="Y297" s="18" t="s">
        <v>322</v>
      </c>
    </row>
    <row r="298" spans="1:27" ht="26.4" customHeight="1" x14ac:dyDescent="0.3">
      <c r="A298" s="12">
        <v>297</v>
      </c>
      <c r="B298" s="13">
        <v>44740</v>
      </c>
      <c r="C298" s="14" t="s">
        <v>64</v>
      </c>
      <c r="D298" s="15" t="s">
        <v>28</v>
      </c>
      <c r="E298" s="15" t="s">
        <v>29</v>
      </c>
      <c r="F298" s="16" t="s">
        <v>30</v>
      </c>
      <c r="G298" s="12" t="s">
        <v>31</v>
      </c>
      <c r="H298" s="12" t="s">
        <v>32</v>
      </c>
      <c r="I298" s="12" t="s">
        <v>127</v>
      </c>
      <c r="J298" s="17" t="s">
        <v>56</v>
      </c>
      <c r="K298" s="17" t="s">
        <v>118</v>
      </c>
      <c r="L298" s="12" t="s">
        <v>477</v>
      </c>
      <c r="O298" s="12" t="s">
        <v>316</v>
      </c>
      <c r="T298" s="12" t="s">
        <v>317</v>
      </c>
      <c r="U298" s="12" t="s">
        <v>318</v>
      </c>
      <c r="W298" s="18" t="s">
        <v>319</v>
      </c>
      <c r="X298" s="18" t="s">
        <v>320</v>
      </c>
      <c r="Y298" s="18" t="s">
        <v>322</v>
      </c>
    </row>
    <row r="299" spans="1:27" ht="26.4" customHeight="1" x14ac:dyDescent="0.3">
      <c r="A299" s="12">
        <v>298</v>
      </c>
      <c r="B299" s="13">
        <v>44740</v>
      </c>
      <c r="C299" s="14" t="s">
        <v>64</v>
      </c>
      <c r="D299" s="15" t="s">
        <v>28</v>
      </c>
      <c r="E299" s="15" t="s">
        <v>29</v>
      </c>
      <c r="F299" s="16" t="s">
        <v>30</v>
      </c>
      <c r="G299" s="12" t="s">
        <v>31</v>
      </c>
      <c r="H299" s="12" t="s">
        <v>32</v>
      </c>
      <c r="I299" s="12" t="s">
        <v>127</v>
      </c>
      <c r="J299" s="17" t="s">
        <v>56</v>
      </c>
      <c r="K299" s="17" t="s">
        <v>118</v>
      </c>
      <c r="L299" s="12" t="s">
        <v>478</v>
      </c>
      <c r="O299" s="12" t="s">
        <v>316</v>
      </c>
      <c r="T299" s="12" t="s">
        <v>317</v>
      </c>
      <c r="U299" s="12" t="s">
        <v>318</v>
      </c>
      <c r="W299" s="18" t="s">
        <v>319</v>
      </c>
      <c r="X299" s="18" t="s">
        <v>320</v>
      </c>
      <c r="Y299" s="18" t="s">
        <v>322</v>
      </c>
    </row>
    <row r="300" spans="1:27" ht="26.4" customHeight="1" x14ac:dyDescent="0.3">
      <c r="A300" s="12">
        <v>299</v>
      </c>
      <c r="B300" s="13">
        <v>44740</v>
      </c>
      <c r="C300" s="14" t="s">
        <v>64</v>
      </c>
      <c r="D300" s="15" t="s">
        <v>28</v>
      </c>
      <c r="E300" s="15" t="s">
        <v>29</v>
      </c>
      <c r="F300" s="16" t="s">
        <v>30</v>
      </c>
      <c r="G300" s="12" t="s">
        <v>31</v>
      </c>
      <c r="H300" s="12" t="s">
        <v>32</v>
      </c>
      <c r="I300" s="12" t="s">
        <v>127</v>
      </c>
      <c r="J300" s="17" t="s">
        <v>56</v>
      </c>
      <c r="K300" s="17" t="s">
        <v>118</v>
      </c>
      <c r="L300" s="12" t="s">
        <v>479</v>
      </c>
      <c r="O300" s="12" t="s">
        <v>316</v>
      </c>
      <c r="T300" s="12" t="s">
        <v>317</v>
      </c>
      <c r="U300" s="12" t="s">
        <v>318</v>
      </c>
      <c r="W300" s="18" t="s">
        <v>319</v>
      </c>
      <c r="X300" s="18" t="s">
        <v>320</v>
      </c>
      <c r="Y300" s="18" t="s">
        <v>322</v>
      </c>
    </row>
    <row r="301" spans="1:27" ht="26.4" customHeight="1" x14ac:dyDescent="0.3">
      <c r="A301" s="12">
        <v>300</v>
      </c>
      <c r="B301" s="13">
        <v>44740</v>
      </c>
      <c r="C301" s="14" t="s">
        <v>64</v>
      </c>
      <c r="D301" s="15" t="s">
        <v>28</v>
      </c>
      <c r="E301" s="15" t="s">
        <v>29</v>
      </c>
      <c r="F301" s="16" t="s">
        <v>30</v>
      </c>
      <c r="G301" s="12" t="s">
        <v>31</v>
      </c>
      <c r="H301" s="12" t="s">
        <v>32</v>
      </c>
      <c r="I301" s="12" t="s">
        <v>127</v>
      </c>
      <c r="J301" s="17" t="s">
        <v>56</v>
      </c>
      <c r="K301" s="17" t="s">
        <v>118</v>
      </c>
      <c r="L301" s="12" t="s">
        <v>480</v>
      </c>
      <c r="O301" s="12" t="s">
        <v>316</v>
      </c>
      <c r="T301" s="12" t="s">
        <v>317</v>
      </c>
      <c r="U301" s="12" t="s">
        <v>318</v>
      </c>
      <c r="W301" s="18" t="s">
        <v>319</v>
      </c>
      <c r="X301" s="18" t="s">
        <v>320</v>
      </c>
      <c r="Y301" s="18" t="s">
        <v>322</v>
      </c>
    </row>
    <row r="302" spans="1:27" ht="26.4" customHeight="1" x14ac:dyDescent="0.3">
      <c r="A302" s="12">
        <v>301</v>
      </c>
      <c r="B302" s="13">
        <v>44740</v>
      </c>
      <c r="C302" s="14" t="s">
        <v>64</v>
      </c>
      <c r="D302" s="15" t="s">
        <v>28</v>
      </c>
      <c r="E302" s="15" t="s">
        <v>29</v>
      </c>
      <c r="F302" s="16" t="s">
        <v>30</v>
      </c>
      <c r="G302" s="12" t="s">
        <v>31</v>
      </c>
      <c r="H302" s="12" t="s">
        <v>32</v>
      </c>
      <c r="I302" s="12" t="s">
        <v>127</v>
      </c>
      <c r="J302" s="17" t="s">
        <v>56</v>
      </c>
      <c r="K302" s="17" t="s">
        <v>118</v>
      </c>
      <c r="L302" s="12" t="s">
        <v>481</v>
      </c>
      <c r="O302" s="12" t="s">
        <v>316</v>
      </c>
      <c r="T302" s="12" t="s">
        <v>317</v>
      </c>
      <c r="U302" s="12" t="s">
        <v>318</v>
      </c>
      <c r="W302" s="18" t="s">
        <v>319</v>
      </c>
      <c r="X302" s="18" t="s">
        <v>320</v>
      </c>
      <c r="Y302" s="18" t="s">
        <v>322</v>
      </c>
    </row>
    <row r="303" spans="1:27" ht="26.4" customHeight="1" x14ac:dyDescent="0.3">
      <c r="A303" s="12">
        <v>302</v>
      </c>
      <c r="B303" s="13">
        <v>44740</v>
      </c>
      <c r="C303" s="14" t="s">
        <v>64</v>
      </c>
      <c r="D303" s="15" t="s">
        <v>28</v>
      </c>
      <c r="E303" s="15" t="s">
        <v>29</v>
      </c>
      <c r="F303" s="16" t="s">
        <v>30</v>
      </c>
      <c r="G303" s="12" t="s">
        <v>31</v>
      </c>
      <c r="H303" s="12" t="s">
        <v>32</v>
      </c>
      <c r="I303" s="12" t="s">
        <v>127</v>
      </c>
      <c r="J303" s="17" t="s">
        <v>56</v>
      </c>
      <c r="K303" s="17" t="s">
        <v>118</v>
      </c>
      <c r="L303" s="12" t="s">
        <v>482</v>
      </c>
      <c r="O303" s="12" t="s">
        <v>316</v>
      </c>
      <c r="T303" s="12" t="s">
        <v>317</v>
      </c>
      <c r="U303" s="12" t="s">
        <v>318</v>
      </c>
      <c r="W303" s="18" t="s">
        <v>319</v>
      </c>
      <c r="X303" s="18" t="s">
        <v>320</v>
      </c>
      <c r="Y303" s="18" t="s">
        <v>322</v>
      </c>
    </row>
    <row r="304" spans="1:27" ht="26.4" customHeight="1" x14ac:dyDescent="0.3">
      <c r="A304" s="12">
        <v>303</v>
      </c>
      <c r="B304" s="13">
        <v>44740</v>
      </c>
      <c r="C304" s="14" t="s">
        <v>64</v>
      </c>
      <c r="D304" s="15" t="s">
        <v>28</v>
      </c>
      <c r="E304" s="15" t="s">
        <v>29</v>
      </c>
      <c r="F304" s="16" t="s">
        <v>30</v>
      </c>
      <c r="G304" s="12" t="s">
        <v>31</v>
      </c>
      <c r="H304" s="12" t="s">
        <v>32</v>
      </c>
      <c r="I304" s="12" t="s">
        <v>127</v>
      </c>
      <c r="J304" s="17" t="s">
        <v>56</v>
      </c>
      <c r="K304" s="17" t="s">
        <v>118</v>
      </c>
      <c r="L304" s="12" t="s">
        <v>428</v>
      </c>
      <c r="O304" s="12" t="s">
        <v>316</v>
      </c>
      <c r="T304" s="12" t="s">
        <v>317</v>
      </c>
      <c r="U304" s="12" t="s">
        <v>318</v>
      </c>
      <c r="W304" s="18" t="s">
        <v>319</v>
      </c>
      <c r="X304" s="18" t="s">
        <v>320</v>
      </c>
      <c r="Y304" s="18" t="s">
        <v>322</v>
      </c>
    </row>
    <row r="305" spans="1:25" ht="26.4" customHeight="1" x14ac:dyDescent="0.3">
      <c r="A305" s="12">
        <v>304</v>
      </c>
      <c r="B305" s="13">
        <v>44740</v>
      </c>
      <c r="C305" s="14" t="s">
        <v>64</v>
      </c>
      <c r="D305" s="15" t="s">
        <v>28</v>
      </c>
      <c r="E305" s="15" t="s">
        <v>29</v>
      </c>
      <c r="F305" s="16" t="s">
        <v>30</v>
      </c>
      <c r="G305" s="12" t="s">
        <v>31</v>
      </c>
      <c r="H305" s="12" t="s">
        <v>32</v>
      </c>
      <c r="I305" s="12" t="s">
        <v>127</v>
      </c>
      <c r="J305" s="17" t="s">
        <v>56</v>
      </c>
      <c r="K305" s="17" t="s">
        <v>118</v>
      </c>
      <c r="L305" s="12" t="s">
        <v>483</v>
      </c>
      <c r="O305" s="12" t="s">
        <v>316</v>
      </c>
      <c r="T305" s="12" t="s">
        <v>317</v>
      </c>
      <c r="U305" s="12" t="s">
        <v>318</v>
      </c>
      <c r="W305" s="18" t="s">
        <v>319</v>
      </c>
      <c r="X305" s="18" t="s">
        <v>320</v>
      </c>
      <c r="Y305" s="18" t="s">
        <v>322</v>
      </c>
    </row>
    <row r="306" spans="1:25" ht="26.4" customHeight="1" x14ac:dyDescent="0.3">
      <c r="A306" s="12">
        <v>305</v>
      </c>
      <c r="B306" s="13">
        <v>44740</v>
      </c>
      <c r="C306" s="14" t="s">
        <v>64</v>
      </c>
      <c r="D306" s="15" t="s">
        <v>28</v>
      </c>
      <c r="E306" s="15" t="s">
        <v>29</v>
      </c>
      <c r="F306" s="16" t="s">
        <v>30</v>
      </c>
      <c r="G306" s="12" t="s">
        <v>31</v>
      </c>
      <c r="H306" s="12" t="s">
        <v>32</v>
      </c>
      <c r="I306" s="12" t="s">
        <v>127</v>
      </c>
      <c r="J306" s="17" t="s">
        <v>56</v>
      </c>
      <c r="K306" s="17" t="s">
        <v>118</v>
      </c>
      <c r="L306" s="12" t="s">
        <v>484</v>
      </c>
      <c r="O306" s="12" t="s">
        <v>316</v>
      </c>
      <c r="T306" s="12" t="s">
        <v>317</v>
      </c>
      <c r="U306" s="12" t="s">
        <v>318</v>
      </c>
      <c r="W306" s="18" t="s">
        <v>319</v>
      </c>
      <c r="X306" s="18" t="s">
        <v>320</v>
      </c>
      <c r="Y306" s="18" t="s">
        <v>322</v>
      </c>
    </row>
    <row r="307" spans="1:25" ht="26.4" customHeight="1" x14ac:dyDescent="0.3">
      <c r="A307" s="12">
        <v>306</v>
      </c>
      <c r="B307" s="13">
        <v>44740</v>
      </c>
      <c r="C307" s="14" t="s">
        <v>64</v>
      </c>
      <c r="D307" s="15" t="s">
        <v>28</v>
      </c>
      <c r="E307" s="15" t="s">
        <v>29</v>
      </c>
      <c r="F307" s="16" t="s">
        <v>30</v>
      </c>
      <c r="G307" s="12" t="s">
        <v>31</v>
      </c>
      <c r="H307" s="12" t="s">
        <v>32</v>
      </c>
      <c r="I307" s="12" t="s">
        <v>127</v>
      </c>
      <c r="J307" s="17" t="s">
        <v>56</v>
      </c>
      <c r="K307" s="17" t="s">
        <v>118</v>
      </c>
      <c r="L307" s="12" t="s">
        <v>485</v>
      </c>
      <c r="O307" s="12" t="s">
        <v>316</v>
      </c>
      <c r="T307" s="12" t="s">
        <v>317</v>
      </c>
      <c r="U307" s="12" t="s">
        <v>318</v>
      </c>
      <c r="W307" s="18" t="s">
        <v>319</v>
      </c>
      <c r="X307" s="18" t="s">
        <v>320</v>
      </c>
      <c r="Y307" s="18" t="s">
        <v>322</v>
      </c>
    </row>
    <row r="308" spans="1:25" ht="26.4" customHeight="1" x14ac:dyDescent="0.3">
      <c r="A308" s="12">
        <v>307</v>
      </c>
      <c r="B308" s="13">
        <v>44740</v>
      </c>
      <c r="C308" s="14" t="s">
        <v>64</v>
      </c>
      <c r="D308" s="15" t="s">
        <v>28</v>
      </c>
      <c r="E308" s="15" t="s">
        <v>29</v>
      </c>
      <c r="F308" s="16" t="s">
        <v>30</v>
      </c>
      <c r="G308" s="12" t="s">
        <v>31</v>
      </c>
      <c r="H308" s="12" t="s">
        <v>32</v>
      </c>
      <c r="I308" s="12" t="s">
        <v>127</v>
      </c>
      <c r="J308" s="17" t="s">
        <v>56</v>
      </c>
      <c r="K308" s="17" t="s">
        <v>118</v>
      </c>
      <c r="L308" s="12" t="s">
        <v>486</v>
      </c>
      <c r="O308" s="12" t="s">
        <v>316</v>
      </c>
      <c r="T308" s="12" t="s">
        <v>317</v>
      </c>
      <c r="U308" s="12" t="s">
        <v>318</v>
      </c>
      <c r="W308" s="18" t="s">
        <v>319</v>
      </c>
      <c r="X308" s="18" t="s">
        <v>320</v>
      </c>
      <c r="Y308" s="18" t="s">
        <v>322</v>
      </c>
    </row>
    <row r="309" spans="1:25" ht="26.4" customHeight="1" x14ac:dyDescent="0.3">
      <c r="A309" s="12">
        <v>308</v>
      </c>
      <c r="B309" s="13">
        <v>44740</v>
      </c>
      <c r="C309" s="14" t="s">
        <v>64</v>
      </c>
      <c r="D309" s="15" t="s">
        <v>28</v>
      </c>
      <c r="E309" s="15" t="s">
        <v>29</v>
      </c>
      <c r="F309" s="16" t="s">
        <v>30</v>
      </c>
      <c r="G309" s="12" t="s">
        <v>31</v>
      </c>
      <c r="H309" s="12" t="s">
        <v>32</v>
      </c>
      <c r="I309" s="12" t="s">
        <v>127</v>
      </c>
      <c r="J309" s="17" t="s">
        <v>56</v>
      </c>
      <c r="K309" s="17" t="s">
        <v>118</v>
      </c>
      <c r="L309" s="12" t="s">
        <v>487</v>
      </c>
      <c r="O309" s="12" t="s">
        <v>316</v>
      </c>
      <c r="T309" s="12" t="s">
        <v>317</v>
      </c>
      <c r="U309" s="12" t="s">
        <v>318</v>
      </c>
      <c r="W309" s="18" t="s">
        <v>319</v>
      </c>
      <c r="X309" s="18" t="s">
        <v>320</v>
      </c>
      <c r="Y309" s="18" t="s">
        <v>322</v>
      </c>
    </row>
    <row r="310" spans="1:25" ht="26.4" customHeight="1" x14ac:dyDescent="0.3">
      <c r="A310" s="12">
        <v>309</v>
      </c>
      <c r="B310" s="13">
        <v>44740</v>
      </c>
      <c r="C310" s="14" t="s">
        <v>64</v>
      </c>
      <c r="D310" s="15" t="s">
        <v>28</v>
      </c>
      <c r="E310" s="15" t="s">
        <v>29</v>
      </c>
      <c r="F310" s="16" t="s">
        <v>30</v>
      </c>
      <c r="G310" s="12" t="s">
        <v>31</v>
      </c>
      <c r="H310" s="12" t="s">
        <v>32</v>
      </c>
      <c r="I310" s="12" t="s">
        <v>127</v>
      </c>
      <c r="J310" s="17" t="s">
        <v>56</v>
      </c>
      <c r="K310" s="17" t="s">
        <v>118</v>
      </c>
      <c r="L310" s="12" t="s">
        <v>488</v>
      </c>
      <c r="O310" s="12" t="s">
        <v>316</v>
      </c>
      <c r="T310" s="12" t="s">
        <v>317</v>
      </c>
      <c r="U310" s="12" t="s">
        <v>318</v>
      </c>
      <c r="W310" s="18" t="s">
        <v>319</v>
      </c>
      <c r="X310" s="18" t="s">
        <v>320</v>
      </c>
      <c r="Y310" s="18" t="s">
        <v>322</v>
      </c>
    </row>
    <row r="311" spans="1:25" ht="26.4" customHeight="1" x14ac:dyDescent="0.3">
      <c r="A311" s="12">
        <v>310</v>
      </c>
      <c r="B311" s="13">
        <v>44740</v>
      </c>
      <c r="C311" s="14" t="s">
        <v>64</v>
      </c>
      <c r="D311" s="15" t="s">
        <v>28</v>
      </c>
      <c r="E311" s="15" t="s">
        <v>29</v>
      </c>
      <c r="F311" s="16" t="s">
        <v>30</v>
      </c>
      <c r="G311" s="12" t="s">
        <v>31</v>
      </c>
      <c r="H311" s="12" t="s">
        <v>32</v>
      </c>
      <c r="I311" s="12" t="s">
        <v>127</v>
      </c>
      <c r="J311" s="17" t="s">
        <v>56</v>
      </c>
      <c r="K311" s="17" t="s">
        <v>118</v>
      </c>
      <c r="L311" s="12" t="s">
        <v>489</v>
      </c>
      <c r="O311" s="12" t="s">
        <v>316</v>
      </c>
      <c r="T311" s="12" t="s">
        <v>317</v>
      </c>
      <c r="U311" s="12" t="s">
        <v>318</v>
      </c>
      <c r="W311" s="18" t="s">
        <v>319</v>
      </c>
      <c r="X311" s="18" t="s">
        <v>320</v>
      </c>
      <c r="Y311" s="18" t="s">
        <v>322</v>
      </c>
    </row>
    <row r="312" spans="1:25" ht="26.4" customHeight="1" x14ac:dyDescent="0.3">
      <c r="A312" s="12">
        <v>311</v>
      </c>
      <c r="B312" s="13">
        <v>44740</v>
      </c>
      <c r="C312" s="14" t="s">
        <v>64</v>
      </c>
      <c r="D312" s="15" t="s">
        <v>28</v>
      </c>
      <c r="E312" s="15" t="s">
        <v>29</v>
      </c>
      <c r="F312" s="16" t="s">
        <v>30</v>
      </c>
      <c r="G312" s="12" t="s">
        <v>31</v>
      </c>
      <c r="H312" s="12" t="s">
        <v>32</v>
      </c>
      <c r="I312" s="12" t="s">
        <v>127</v>
      </c>
      <c r="J312" s="17" t="s">
        <v>56</v>
      </c>
      <c r="K312" s="17" t="s">
        <v>118</v>
      </c>
      <c r="L312" s="12" t="s">
        <v>490</v>
      </c>
      <c r="O312" s="12" t="s">
        <v>316</v>
      </c>
      <c r="T312" s="12" t="s">
        <v>317</v>
      </c>
      <c r="U312" s="12" t="s">
        <v>318</v>
      </c>
      <c r="W312" s="18" t="s">
        <v>319</v>
      </c>
      <c r="X312" s="18" t="s">
        <v>320</v>
      </c>
      <c r="Y312" s="18" t="s">
        <v>322</v>
      </c>
    </row>
    <row r="313" spans="1:25" ht="26.4" customHeight="1" x14ac:dyDescent="0.3">
      <c r="A313" s="12">
        <v>312</v>
      </c>
      <c r="B313" s="13">
        <v>44740</v>
      </c>
      <c r="C313" s="14" t="s">
        <v>64</v>
      </c>
      <c r="D313" s="15" t="s">
        <v>28</v>
      </c>
      <c r="E313" s="15" t="s">
        <v>29</v>
      </c>
      <c r="F313" s="16" t="s">
        <v>30</v>
      </c>
      <c r="G313" s="12" t="s">
        <v>31</v>
      </c>
      <c r="H313" s="12" t="s">
        <v>32</v>
      </c>
      <c r="I313" s="12" t="s">
        <v>127</v>
      </c>
      <c r="J313" s="17" t="s">
        <v>56</v>
      </c>
      <c r="K313" s="17" t="s">
        <v>118</v>
      </c>
      <c r="L313" s="12" t="s">
        <v>491</v>
      </c>
      <c r="O313" s="12" t="s">
        <v>316</v>
      </c>
      <c r="T313" s="12" t="s">
        <v>317</v>
      </c>
      <c r="U313" s="12" t="s">
        <v>318</v>
      </c>
      <c r="W313" s="18" t="s">
        <v>319</v>
      </c>
      <c r="X313" s="18" t="s">
        <v>320</v>
      </c>
      <c r="Y313" s="18" t="s">
        <v>322</v>
      </c>
    </row>
    <row r="314" spans="1:25" ht="26.4" customHeight="1" x14ac:dyDescent="0.3">
      <c r="A314" s="12">
        <v>313</v>
      </c>
      <c r="B314" s="13">
        <v>44740</v>
      </c>
      <c r="C314" s="14" t="s">
        <v>64</v>
      </c>
      <c r="D314" s="15" t="s">
        <v>28</v>
      </c>
      <c r="E314" s="15" t="s">
        <v>29</v>
      </c>
      <c r="F314" s="16" t="s">
        <v>30</v>
      </c>
      <c r="G314" s="12" t="s">
        <v>31</v>
      </c>
      <c r="H314" s="12" t="s">
        <v>32</v>
      </c>
      <c r="I314" s="12" t="s">
        <v>127</v>
      </c>
      <c r="J314" s="17" t="s">
        <v>56</v>
      </c>
      <c r="K314" s="17" t="s">
        <v>118</v>
      </c>
      <c r="L314" s="12" t="s">
        <v>492</v>
      </c>
      <c r="O314" s="12" t="s">
        <v>316</v>
      </c>
      <c r="T314" s="12" t="s">
        <v>317</v>
      </c>
      <c r="U314" s="12" t="s">
        <v>318</v>
      </c>
      <c r="W314" s="18" t="s">
        <v>319</v>
      </c>
      <c r="X314" s="18" t="s">
        <v>320</v>
      </c>
      <c r="Y314" s="18" t="s">
        <v>322</v>
      </c>
    </row>
    <row r="315" spans="1:25" ht="26.4" customHeight="1" x14ac:dyDescent="0.3">
      <c r="A315" s="12">
        <v>314</v>
      </c>
      <c r="B315" s="13">
        <v>44740</v>
      </c>
      <c r="C315" s="14" t="s">
        <v>64</v>
      </c>
      <c r="D315" s="15" t="s">
        <v>28</v>
      </c>
      <c r="E315" s="15" t="s">
        <v>29</v>
      </c>
      <c r="F315" s="16" t="s">
        <v>30</v>
      </c>
      <c r="G315" s="12" t="s">
        <v>31</v>
      </c>
      <c r="H315" s="12" t="s">
        <v>32</v>
      </c>
      <c r="I315" s="12" t="s">
        <v>127</v>
      </c>
      <c r="J315" s="17" t="s">
        <v>56</v>
      </c>
      <c r="K315" s="17" t="s">
        <v>118</v>
      </c>
      <c r="L315" s="12" t="s">
        <v>493</v>
      </c>
      <c r="O315" s="12" t="s">
        <v>316</v>
      </c>
      <c r="T315" s="12" t="s">
        <v>317</v>
      </c>
      <c r="U315" s="12" t="s">
        <v>318</v>
      </c>
      <c r="W315" s="18" t="s">
        <v>319</v>
      </c>
      <c r="X315" s="18" t="s">
        <v>320</v>
      </c>
      <c r="Y315" s="18" t="s">
        <v>322</v>
      </c>
    </row>
    <row r="316" spans="1:25" ht="26.4" customHeight="1" x14ac:dyDescent="0.3">
      <c r="A316" s="12">
        <v>315</v>
      </c>
      <c r="B316" s="13">
        <v>44740</v>
      </c>
      <c r="C316" s="14" t="s">
        <v>64</v>
      </c>
      <c r="D316" s="15" t="s">
        <v>28</v>
      </c>
      <c r="E316" s="15" t="s">
        <v>29</v>
      </c>
      <c r="F316" s="16" t="s">
        <v>30</v>
      </c>
      <c r="G316" s="12" t="s">
        <v>31</v>
      </c>
      <c r="H316" s="12" t="s">
        <v>32</v>
      </c>
      <c r="I316" s="12" t="s">
        <v>127</v>
      </c>
      <c r="J316" s="17" t="s">
        <v>56</v>
      </c>
      <c r="K316" s="17" t="s">
        <v>118</v>
      </c>
      <c r="L316" s="12" t="s">
        <v>494</v>
      </c>
      <c r="O316" s="12" t="s">
        <v>316</v>
      </c>
      <c r="T316" s="12" t="s">
        <v>317</v>
      </c>
      <c r="U316" s="12" t="s">
        <v>318</v>
      </c>
      <c r="W316" s="18" t="s">
        <v>319</v>
      </c>
      <c r="X316" s="18" t="s">
        <v>320</v>
      </c>
      <c r="Y316" s="18" t="s">
        <v>322</v>
      </c>
    </row>
    <row r="317" spans="1:25" ht="26.4" customHeight="1" x14ac:dyDescent="0.3">
      <c r="A317" s="12">
        <v>316</v>
      </c>
      <c r="B317" s="13">
        <v>44740</v>
      </c>
      <c r="C317" s="14" t="s">
        <v>64</v>
      </c>
      <c r="D317" s="15" t="s">
        <v>28</v>
      </c>
      <c r="E317" s="15" t="s">
        <v>29</v>
      </c>
      <c r="F317" s="16" t="s">
        <v>30</v>
      </c>
      <c r="G317" s="12" t="s">
        <v>31</v>
      </c>
      <c r="H317" s="12" t="s">
        <v>32</v>
      </c>
      <c r="I317" s="12" t="s">
        <v>127</v>
      </c>
      <c r="J317" s="17" t="s">
        <v>56</v>
      </c>
      <c r="K317" s="17" t="s">
        <v>118</v>
      </c>
      <c r="L317" s="12" t="s">
        <v>495</v>
      </c>
      <c r="O317" s="12" t="s">
        <v>316</v>
      </c>
      <c r="T317" s="12" t="s">
        <v>317</v>
      </c>
      <c r="U317" s="12" t="s">
        <v>318</v>
      </c>
      <c r="W317" s="18" t="s">
        <v>319</v>
      </c>
      <c r="X317" s="18" t="s">
        <v>320</v>
      </c>
      <c r="Y317" s="18" t="s">
        <v>322</v>
      </c>
    </row>
    <row r="318" spans="1:25" ht="26.4" customHeight="1" x14ac:dyDescent="0.3">
      <c r="A318" s="12">
        <v>317</v>
      </c>
      <c r="B318" s="13">
        <v>44740</v>
      </c>
      <c r="C318" s="14" t="s">
        <v>64</v>
      </c>
      <c r="D318" s="15" t="s">
        <v>28</v>
      </c>
      <c r="E318" s="15" t="s">
        <v>29</v>
      </c>
      <c r="F318" s="16" t="s">
        <v>30</v>
      </c>
      <c r="G318" s="12" t="s">
        <v>31</v>
      </c>
      <c r="H318" s="12" t="s">
        <v>32</v>
      </c>
      <c r="I318" s="12" t="s">
        <v>127</v>
      </c>
      <c r="J318" s="17" t="s">
        <v>56</v>
      </c>
      <c r="K318" s="17" t="s">
        <v>118</v>
      </c>
      <c r="L318" s="12" t="s">
        <v>496</v>
      </c>
      <c r="O318" s="12" t="s">
        <v>316</v>
      </c>
      <c r="T318" s="12" t="s">
        <v>317</v>
      </c>
      <c r="U318" s="12" t="s">
        <v>318</v>
      </c>
      <c r="W318" s="18" t="s">
        <v>319</v>
      </c>
      <c r="X318" s="18" t="s">
        <v>320</v>
      </c>
      <c r="Y318" s="18" t="s">
        <v>322</v>
      </c>
    </row>
    <row r="319" spans="1:25" ht="26.4" customHeight="1" x14ac:dyDescent="0.3">
      <c r="A319" s="12">
        <v>318</v>
      </c>
      <c r="B319" s="13">
        <v>44740</v>
      </c>
      <c r="C319" s="14" t="s">
        <v>64</v>
      </c>
      <c r="D319" s="15" t="s">
        <v>28</v>
      </c>
      <c r="E319" s="15" t="s">
        <v>29</v>
      </c>
      <c r="F319" s="16" t="s">
        <v>30</v>
      </c>
      <c r="G319" s="12" t="s">
        <v>31</v>
      </c>
      <c r="H319" s="12" t="s">
        <v>32</v>
      </c>
      <c r="I319" s="12" t="s">
        <v>127</v>
      </c>
      <c r="J319" s="17" t="s">
        <v>56</v>
      </c>
      <c r="K319" s="17" t="s">
        <v>118</v>
      </c>
      <c r="L319" s="12" t="s">
        <v>497</v>
      </c>
      <c r="O319" s="12" t="s">
        <v>316</v>
      </c>
      <c r="T319" s="12" t="s">
        <v>317</v>
      </c>
      <c r="U319" s="12" t="s">
        <v>318</v>
      </c>
      <c r="W319" s="18" t="s">
        <v>319</v>
      </c>
      <c r="X319" s="18" t="s">
        <v>320</v>
      </c>
      <c r="Y319" s="18" t="s">
        <v>322</v>
      </c>
    </row>
    <row r="320" spans="1:25" ht="26.4" customHeight="1" x14ac:dyDescent="0.3">
      <c r="A320" s="12">
        <v>319</v>
      </c>
      <c r="B320" s="13">
        <v>44740</v>
      </c>
      <c r="C320" s="14" t="s">
        <v>64</v>
      </c>
      <c r="D320" s="15" t="s">
        <v>28</v>
      </c>
      <c r="E320" s="15" t="s">
        <v>29</v>
      </c>
      <c r="F320" s="16" t="s">
        <v>30</v>
      </c>
      <c r="G320" s="12" t="s">
        <v>31</v>
      </c>
      <c r="H320" s="12" t="s">
        <v>32</v>
      </c>
      <c r="I320" s="12" t="s">
        <v>127</v>
      </c>
      <c r="J320" s="17" t="s">
        <v>56</v>
      </c>
      <c r="K320" s="17" t="s">
        <v>118</v>
      </c>
      <c r="L320" s="12" t="s">
        <v>498</v>
      </c>
      <c r="O320" s="12" t="s">
        <v>316</v>
      </c>
      <c r="T320" s="12" t="s">
        <v>317</v>
      </c>
      <c r="U320" s="12" t="s">
        <v>318</v>
      </c>
      <c r="W320" s="18" t="s">
        <v>319</v>
      </c>
      <c r="X320" s="18" t="s">
        <v>320</v>
      </c>
      <c r="Y320" s="18" t="s">
        <v>322</v>
      </c>
    </row>
    <row r="321" spans="1:25" ht="26.4" customHeight="1" x14ac:dyDescent="0.3">
      <c r="A321" s="12">
        <v>320</v>
      </c>
      <c r="B321" s="13">
        <v>44740</v>
      </c>
      <c r="C321" s="14" t="s">
        <v>64</v>
      </c>
      <c r="D321" s="15" t="s">
        <v>28</v>
      </c>
      <c r="E321" s="15" t="s">
        <v>29</v>
      </c>
      <c r="F321" s="16" t="s">
        <v>30</v>
      </c>
      <c r="G321" s="12" t="s">
        <v>31</v>
      </c>
      <c r="H321" s="12" t="s">
        <v>32</v>
      </c>
      <c r="I321" s="12" t="s">
        <v>127</v>
      </c>
      <c r="J321" s="17" t="s">
        <v>56</v>
      </c>
      <c r="K321" s="17" t="s">
        <v>118</v>
      </c>
      <c r="L321" s="12" t="s">
        <v>499</v>
      </c>
      <c r="O321" s="12" t="s">
        <v>316</v>
      </c>
      <c r="T321" s="12" t="s">
        <v>317</v>
      </c>
      <c r="U321" s="12" t="s">
        <v>318</v>
      </c>
      <c r="W321" s="18" t="s">
        <v>319</v>
      </c>
      <c r="X321" s="18" t="s">
        <v>320</v>
      </c>
      <c r="Y321" s="18" t="s">
        <v>322</v>
      </c>
    </row>
    <row r="322" spans="1:25" ht="26.4" customHeight="1" x14ac:dyDescent="0.3">
      <c r="A322" s="12">
        <v>321</v>
      </c>
      <c r="B322" s="13">
        <v>44740</v>
      </c>
      <c r="C322" s="14" t="s">
        <v>64</v>
      </c>
      <c r="D322" s="15" t="s">
        <v>28</v>
      </c>
      <c r="E322" s="15" t="s">
        <v>29</v>
      </c>
      <c r="F322" s="16" t="s">
        <v>30</v>
      </c>
      <c r="G322" s="12" t="s">
        <v>31</v>
      </c>
      <c r="H322" s="12" t="s">
        <v>32</v>
      </c>
      <c r="I322" s="12" t="s">
        <v>127</v>
      </c>
      <c r="J322" s="17" t="s">
        <v>56</v>
      </c>
      <c r="K322" s="17" t="s">
        <v>118</v>
      </c>
      <c r="L322" s="12" t="s">
        <v>500</v>
      </c>
      <c r="O322" s="12" t="s">
        <v>316</v>
      </c>
      <c r="T322" s="12" t="s">
        <v>317</v>
      </c>
      <c r="U322" s="12" t="s">
        <v>318</v>
      </c>
      <c r="W322" s="18" t="s">
        <v>319</v>
      </c>
      <c r="X322" s="18" t="s">
        <v>320</v>
      </c>
      <c r="Y322" s="18" t="s">
        <v>322</v>
      </c>
    </row>
    <row r="323" spans="1:25" ht="26.4" customHeight="1" x14ac:dyDescent="0.3">
      <c r="A323" s="12">
        <v>322</v>
      </c>
      <c r="B323" s="13">
        <v>44740</v>
      </c>
      <c r="C323" s="14" t="s">
        <v>64</v>
      </c>
      <c r="D323" s="15" t="s">
        <v>28</v>
      </c>
      <c r="E323" s="15" t="s">
        <v>29</v>
      </c>
      <c r="F323" s="16" t="s">
        <v>30</v>
      </c>
      <c r="G323" s="12" t="s">
        <v>31</v>
      </c>
      <c r="H323" s="12" t="s">
        <v>32</v>
      </c>
      <c r="I323" s="12" t="s">
        <v>127</v>
      </c>
      <c r="J323" s="17" t="s">
        <v>56</v>
      </c>
      <c r="K323" s="17" t="s">
        <v>118</v>
      </c>
      <c r="L323" s="12" t="s">
        <v>501</v>
      </c>
      <c r="O323" s="12" t="s">
        <v>316</v>
      </c>
      <c r="T323" s="12" t="s">
        <v>317</v>
      </c>
      <c r="U323" s="12" t="s">
        <v>318</v>
      </c>
      <c r="W323" s="18" t="s">
        <v>319</v>
      </c>
      <c r="X323" s="18" t="s">
        <v>320</v>
      </c>
      <c r="Y323" s="18" t="s">
        <v>322</v>
      </c>
    </row>
    <row r="324" spans="1:25" ht="26.4" customHeight="1" x14ac:dyDescent="0.3">
      <c r="A324" s="12">
        <v>323</v>
      </c>
      <c r="B324" s="13">
        <v>44740</v>
      </c>
      <c r="C324" s="14" t="s">
        <v>64</v>
      </c>
      <c r="D324" s="15" t="s">
        <v>28</v>
      </c>
      <c r="E324" s="15" t="s">
        <v>29</v>
      </c>
      <c r="F324" s="16" t="s">
        <v>30</v>
      </c>
      <c r="G324" s="12" t="s">
        <v>31</v>
      </c>
      <c r="H324" s="12" t="s">
        <v>32</v>
      </c>
      <c r="I324" s="12" t="s">
        <v>127</v>
      </c>
      <c r="J324" s="17" t="s">
        <v>56</v>
      </c>
      <c r="K324" s="17" t="s">
        <v>118</v>
      </c>
      <c r="L324" s="12" t="s">
        <v>502</v>
      </c>
      <c r="O324" s="12" t="s">
        <v>316</v>
      </c>
      <c r="T324" s="12" t="s">
        <v>317</v>
      </c>
      <c r="U324" s="12" t="s">
        <v>318</v>
      </c>
      <c r="W324" s="18" t="s">
        <v>319</v>
      </c>
      <c r="X324" s="18" t="s">
        <v>320</v>
      </c>
      <c r="Y324" s="18" t="s">
        <v>322</v>
      </c>
    </row>
    <row r="325" spans="1:25" ht="26.4" customHeight="1" x14ac:dyDescent="0.3">
      <c r="A325" s="12">
        <v>324</v>
      </c>
      <c r="B325" s="13">
        <v>44740</v>
      </c>
      <c r="C325" s="14" t="s">
        <v>64</v>
      </c>
      <c r="D325" s="15" t="s">
        <v>28</v>
      </c>
      <c r="E325" s="15" t="s">
        <v>29</v>
      </c>
      <c r="F325" s="16" t="s">
        <v>30</v>
      </c>
      <c r="G325" s="12" t="s">
        <v>31</v>
      </c>
      <c r="H325" s="12" t="s">
        <v>32</v>
      </c>
      <c r="I325" s="12" t="s">
        <v>127</v>
      </c>
      <c r="J325" s="17" t="s">
        <v>56</v>
      </c>
      <c r="K325" s="17" t="s">
        <v>118</v>
      </c>
      <c r="L325" s="12" t="s">
        <v>103</v>
      </c>
      <c r="O325" s="12" t="s">
        <v>316</v>
      </c>
      <c r="T325" s="12" t="s">
        <v>317</v>
      </c>
      <c r="U325" s="12" t="s">
        <v>318</v>
      </c>
      <c r="W325" s="18" t="s">
        <v>319</v>
      </c>
      <c r="X325" s="18" t="s">
        <v>320</v>
      </c>
      <c r="Y325" s="18" t="s">
        <v>322</v>
      </c>
    </row>
    <row r="326" spans="1:25" ht="26.4" customHeight="1" x14ac:dyDescent="0.3">
      <c r="A326" s="12">
        <v>325</v>
      </c>
      <c r="B326" s="13">
        <v>44740</v>
      </c>
      <c r="C326" s="14" t="s">
        <v>64</v>
      </c>
      <c r="D326" s="15" t="s">
        <v>28</v>
      </c>
      <c r="E326" s="15" t="s">
        <v>29</v>
      </c>
      <c r="F326" s="16" t="s">
        <v>30</v>
      </c>
      <c r="G326" s="12" t="s">
        <v>31</v>
      </c>
      <c r="H326" s="12" t="s">
        <v>32</v>
      </c>
      <c r="I326" s="12" t="s">
        <v>127</v>
      </c>
      <c r="J326" s="17" t="s">
        <v>56</v>
      </c>
      <c r="K326" s="17" t="s">
        <v>118</v>
      </c>
      <c r="L326" s="12" t="s">
        <v>503</v>
      </c>
      <c r="O326" s="12" t="s">
        <v>316</v>
      </c>
      <c r="T326" s="12" t="s">
        <v>317</v>
      </c>
      <c r="U326" s="12" t="s">
        <v>318</v>
      </c>
      <c r="W326" s="18" t="s">
        <v>319</v>
      </c>
      <c r="X326" s="18" t="s">
        <v>320</v>
      </c>
      <c r="Y326" s="18" t="s">
        <v>322</v>
      </c>
    </row>
    <row r="327" spans="1:25" ht="26.4" customHeight="1" x14ac:dyDescent="0.3">
      <c r="A327" s="12">
        <v>326</v>
      </c>
      <c r="B327" s="13">
        <v>44740</v>
      </c>
      <c r="C327" s="14" t="s">
        <v>64</v>
      </c>
      <c r="D327" s="15" t="s">
        <v>28</v>
      </c>
      <c r="E327" s="15" t="s">
        <v>29</v>
      </c>
      <c r="F327" s="16" t="s">
        <v>30</v>
      </c>
      <c r="G327" s="12" t="s">
        <v>31</v>
      </c>
      <c r="H327" s="12" t="s">
        <v>32</v>
      </c>
      <c r="I327" s="12" t="s">
        <v>127</v>
      </c>
      <c r="J327" s="17" t="s">
        <v>56</v>
      </c>
      <c r="K327" s="17" t="s">
        <v>118</v>
      </c>
      <c r="L327" s="12" t="s">
        <v>504</v>
      </c>
      <c r="O327" s="12" t="s">
        <v>316</v>
      </c>
      <c r="T327" s="12" t="s">
        <v>317</v>
      </c>
      <c r="U327" s="12" t="s">
        <v>318</v>
      </c>
      <c r="W327" s="18" t="s">
        <v>319</v>
      </c>
      <c r="X327" s="18" t="s">
        <v>320</v>
      </c>
      <c r="Y327" s="18" t="s">
        <v>322</v>
      </c>
    </row>
    <row r="328" spans="1:25" ht="26.4" customHeight="1" x14ac:dyDescent="0.3">
      <c r="A328" s="12">
        <v>327</v>
      </c>
      <c r="B328" s="13">
        <v>44740</v>
      </c>
      <c r="C328" s="14" t="s">
        <v>64</v>
      </c>
      <c r="D328" s="15" t="s">
        <v>28</v>
      </c>
      <c r="E328" s="15" t="s">
        <v>29</v>
      </c>
      <c r="F328" s="16" t="s">
        <v>30</v>
      </c>
      <c r="G328" s="12" t="s">
        <v>31</v>
      </c>
      <c r="H328" s="12" t="s">
        <v>32</v>
      </c>
      <c r="I328" s="12" t="s">
        <v>127</v>
      </c>
      <c r="J328" s="17" t="s">
        <v>56</v>
      </c>
      <c r="K328" s="17" t="s">
        <v>118</v>
      </c>
      <c r="L328" s="12" t="s">
        <v>505</v>
      </c>
      <c r="O328" s="12" t="s">
        <v>316</v>
      </c>
      <c r="T328" s="12" t="s">
        <v>317</v>
      </c>
      <c r="U328" s="12" t="s">
        <v>318</v>
      </c>
      <c r="W328" s="18" t="s">
        <v>319</v>
      </c>
      <c r="X328" s="18" t="s">
        <v>320</v>
      </c>
      <c r="Y328" s="18" t="s">
        <v>322</v>
      </c>
    </row>
    <row r="329" spans="1:25" ht="26.4" customHeight="1" x14ac:dyDescent="0.3">
      <c r="A329" s="12">
        <v>328</v>
      </c>
      <c r="B329" s="13">
        <v>44740</v>
      </c>
      <c r="C329" s="14" t="s">
        <v>64</v>
      </c>
      <c r="D329" s="15" t="s">
        <v>28</v>
      </c>
      <c r="E329" s="15" t="s">
        <v>29</v>
      </c>
      <c r="F329" s="16" t="s">
        <v>30</v>
      </c>
      <c r="G329" s="12" t="s">
        <v>31</v>
      </c>
      <c r="H329" s="12" t="s">
        <v>32</v>
      </c>
      <c r="I329" s="12" t="s">
        <v>127</v>
      </c>
      <c r="J329" s="17" t="s">
        <v>56</v>
      </c>
      <c r="K329" s="17" t="s">
        <v>118</v>
      </c>
      <c r="L329" s="12" t="s">
        <v>506</v>
      </c>
      <c r="O329" s="12" t="s">
        <v>316</v>
      </c>
      <c r="R329" s="12" t="s">
        <v>507</v>
      </c>
      <c r="T329" s="12" t="s">
        <v>317</v>
      </c>
      <c r="U329" s="12" t="s">
        <v>318</v>
      </c>
      <c r="W329" s="18" t="s">
        <v>319</v>
      </c>
      <c r="X329" s="18" t="s">
        <v>320</v>
      </c>
      <c r="Y329" s="18" t="s">
        <v>322</v>
      </c>
    </row>
    <row r="330" spans="1:25" ht="26.4" customHeight="1" x14ac:dyDescent="0.3">
      <c r="A330" s="12">
        <v>329</v>
      </c>
      <c r="B330" s="13">
        <v>44740</v>
      </c>
      <c r="C330" s="14" t="s">
        <v>64</v>
      </c>
      <c r="D330" s="15" t="s">
        <v>28</v>
      </c>
      <c r="E330" s="15" t="s">
        <v>29</v>
      </c>
      <c r="F330" s="16" t="s">
        <v>30</v>
      </c>
      <c r="G330" s="12" t="s">
        <v>31</v>
      </c>
      <c r="H330" s="12" t="s">
        <v>32</v>
      </c>
      <c r="I330" s="12" t="s">
        <v>34</v>
      </c>
      <c r="J330" s="17" t="s">
        <v>34</v>
      </c>
      <c r="K330" s="17" t="s">
        <v>34</v>
      </c>
      <c r="L330" s="12" t="s">
        <v>508</v>
      </c>
      <c r="O330" s="12" t="s">
        <v>316</v>
      </c>
      <c r="T330" s="12" t="s">
        <v>317</v>
      </c>
      <c r="U330" s="12" t="s">
        <v>318</v>
      </c>
      <c r="W330" s="18" t="s">
        <v>319</v>
      </c>
      <c r="X330" s="18" t="s">
        <v>320</v>
      </c>
      <c r="Y330" s="18" t="s">
        <v>322</v>
      </c>
    </row>
    <row r="331" spans="1:25" ht="26.4" customHeight="1" x14ac:dyDescent="0.3">
      <c r="A331" s="12">
        <v>330</v>
      </c>
      <c r="B331" s="13">
        <v>44740</v>
      </c>
      <c r="C331" s="14" t="s">
        <v>64</v>
      </c>
      <c r="D331" s="15" t="s">
        <v>28</v>
      </c>
      <c r="E331" s="15" t="s">
        <v>29</v>
      </c>
      <c r="F331" s="16" t="s">
        <v>30</v>
      </c>
      <c r="G331" s="12" t="s">
        <v>31</v>
      </c>
      <c r="H331" s="12" t="s">
        <v>32</v>
      </c>
      <c r="I331" s="12" t="s">
        <v>34</v>
      </c>
      <c r="J331" s="17" t="s">
        <v>34</v>
      </c>
      <c r="K331" s="17" t="s">
        <v>34</v>
      </c>
      <c r="L331" s="12" t="s">
        <v>509</v>
      </c>
      <c r="O331" s="12" t="s">
        <v>316</v>
      </c>
      <c r="T331" s="12" t="s">
        <v>317</v>
      </c>
      <c r="U331" s="12" t="s">
        <v>318</v>
      </c>
      <c r="W331" s="18" t="s">
        <v>319</v>
      </c>
      <c r="X331" s="18" t="s">
        <v>320</v>
      </c>
      <c r="Y331" s="18" t="s">
        <v>322</v>
      </c>
    </row>
    <row r="332" spans="1:25" ht="26.4" customHeight="1" x14ac:dyDescent="0.3">
      <c r="A332" s="12">
        <v>331</v>
      </c>
      <c r="B332" s="13">
        <v>44740</v>
      </c>
      <c r="C332" s="14" t="s">
        <v>64</v>
      </c>
      <c r="D332" s="15" t="s">
        <v>28</v>
      </c>
      <c r="E332" s="15" t="s">
        <v>29</v>
      </c>
      <c r="F332" s="16" t="s">
        <v>30</v>
      </c>
      <c r="G332" s="12" t="s">
        <v>31</v>
      </c>
      <c r="H332" s="12" t="s">
        <v>32</v>
      </c>
      <c r="I332" s="12" t="s">
        <v>34</v>
      </c>
      <c r="J332" s="17" t="s">
        <v>34</v>
      </c>
      <c r="K332" s="17" t="s">
        <v>34</v>
      </c>
      <c r="L332" s="12" t="s">
        <v>510</v>
      </c>
      <c r="O332" s="12" t="s">
        <v>316</v>
      </c>
      <c r="T332" s="12" t="s">
        <v>317</v>
      </c>
      <c r="U332" s="12" t="s">
        <v>318</v>
      </c>
      <c r="W332" s="18" t="s">
        <v>319</v>
      </c>
      <c r="X332" s="18" t="s">
        <v>320</v>
      </c>
      <c r="Y332" s="18" t="s">
        <v>322</v>
      </c>
    </row>
    <row r="333" spans="1:25" ht="26.4" customHeight="1" x14ac:dyDescent="0.3">
      <c r="A333" s="12">
        <v>332</v>
      </c>
      <c r="B333" s="13">
        <v>44740</v>
      </c>
      <c r="C333" s="14" t="s">
        <v>64</v>
      </c>
      <c r="D333" s="15" t="s">
        <v>28</v>
      </c>
      <c r="E333" s="15" t="s">
        <v>29</v>
      </c>
      <c r="F333" s="16" t="s">
        <v>30</v>
      </c>
      <c r="G333" s="12" t="s">
        <v>31</v>
      </c>
      <c r="H333" s="12" t="s">
        <v>32</v>
      </c>
      <c r="I333" s="12" t="s">
        <v>34</v>
      </c>
      <c r="J333" s="17" t="s">
        <v>34</v>
      </c>
      <c r="K333" s="17" t="s">
        <v>34</v>
      </c>
      <c r="L333" s="12" t="s">
        <v>511</v>
      </c>
      <c r="O333" s="12" t="s">
        <v>316</v>
      </c>
      <c r="T333" s="12" t="s">
        <v>317</v>
      </c>
      <c r="U333" s="12" t="s">
        <v>318</v>
      </c>
      <c r="W333" s="18" t="s">
        <v>319</v>
      </c>
      <c r="X333" s="18" t="s">
        <v>320</v>
      </c>
      <c r="Y333" s="18" t="s">
        <v>322</v>
      </c>
    </row>
    <row r="334" spans="1:25" ht="26.4" customHeight="1" x14ac:dyDescent="0.3">
      <c r="A334" s="12">
        <v>333</v>
      </c>
      <c r="B334" s="13">
        <v>44740</v>
      </c>
      <c r="C334" s="14" t="s">
        <v>64</v>
      </c>
      <c r="D334" s="15" t="s">
        <v>28</v>
      </c>
      <c r="E334" s="15" t="s">
        <v>29</v>
      </c>
      <c r="F334" s="16" t="s">
        <v>30</v>
      </c>
      <c r="G334" s="12" t="s">
        <v>31</v>
      </c>
      <c r="H334" s="12" t="s">
        <v>32</v>
      </c>
      <c r="I334" s="12" t="s">
        <v>34</v>
      </c>
      <c r="J334" s="17" t="s">
        <v>34</v>
      </c>
      <c r="K334" s="17" t="s">
        <v>34</v>
      </c>
      <c r="L334" s="12" t="s">
        <v>512</v>
      </c>
      <c r="O334" s="12" t="s">
        <v>316</v>
      </c>
      <c r="T334" s="12" t="s">
        <v>317</v>
      </c>
      <c r="U334" s="12" t="s">
        <v>318</v>
      </c>
      <c r="W334" s="18" t="s">
        <v>319</v>
      </c>
      <c r="X334" s="18" t="s">
        <v>320</v>
      </c>
      <c r="Y334" s="18" t="s">
        <v>322</v>
      </c>
    </row>
    <row r="335" spans="1:25" ht="26.4" customHeight="1" x14ac:dyDescent="0.3">
      <c r="A335" s="12">
        <v>334</v>
      </c>
      <c r="B335" s="13">
        <v>44740</v>
      </c>
      <c r="C335" s="14" t="s">
        <v>64</v>
      </c>
      <c r="D335" s="15" t="s">
        <v>28</v>
      </c>
      <c r="E335" s="15" t="s">
        <v>29</v>
      </c>
      <c r="F335" s="16" t="s">
        <v>30</v>
      </c>
      <c r="G335" s="12" t="s">
        <v>31</v>
      </c>
      <c r="H335" s="12" t="s">
        <v>32</v>
      </c>
      <c r="I335" s="12" t="s">
        <v>34</v>
      </c>
      <c r="J335" s="17" t="s">
        <v>34</v>
      </c>
      <c r="K335" s="17" t="s">
        <v>34</v>
      </c>
      <c r="L335" s="12" t="s">
        <v>513</v>
      </c>
      <c r="O335" s="12" t="s">
        <v>316</v>
      </c>
      <c r="T335" s="12" t="s">
        <v>317</v>
      </c>
      <c r="U335" s="12" t="s">
        <v>318</v>
      </c>
      <c r="W335" s="18" t="s">
        <v>319</v>
      </c>
      <c r="X335" s="18" t="s">
        <v>320</v>
      </c>
      <c r="Y335" s="18" t="s">
        <v>322</v>
      </c>
    </row>
    <row r="336" spans="1:25" ht="26.4" customHeight="1" x14ac:dyDescent="0.3">
      <c r="A336" s="12">
        <v>335</v>
      </c>
      <c r="B336" s="13">
        <v>44740</v>
      </c>
      <c r="C336" s="14" t="s">
        <v>64</v>
      </c>
      <c r="D336" s="15" t="s">
        <v>28</v>
      </c>
      <c r="E336" s="15" t="s">
        <v>29</v>
      </c>
      <c r="F336" s="16" t="s">
        <v>30</v>
      </c>
      <c r="G336" s="12" t="s">
        <v>31</v>
      </c>
      <c r="H336" s="12" t="s">
        <v>32</v>
      </c>
      <c r="I336" s="12" t="s">
        <v>34</v>
      </c>
      <c r="J336" s="17" t="s">
        <v>34</v>
      </c>
      <c r="K336" s="17" t="s">
        <v>34</v>
      </c>
      <c r="L336" s="12" t="s">
        <v>514</v>
      </c>
      <c r="O336" s="12" t="s">
        <v>316</v>
      </c>
      <c r="T336" s="12" t="s">
        <v>317</v>
      </c>
      <c r="U336" s="12" t="s">
        <v>318</v>
      </c>
      <c r="W336" s="18" t="s">
        <v>319</v>
      </c>
      <c r="X336" s="18" t="s">
        <v>320</v>
      </c>
      <c r="Y336" s="18" t="s">
        <v>322</v>
      </c>
    </row>
    <row r="337" spans="1:25" ht="26.4" customHeight="1" x14ac:dyDescent="0.3">
      <c r="A337" s="12">
        <v>336</v>
      </c>
      <c r="B337" s="13">
        <v>44740</v>
      </c>
      <c r="C337" s="14" t="s">
        <v>64</v>
      </c>
      <c r="D337" s="15" t="s">
        <v>28</v>
      </c>
      <c r="E337" s="15" t="s">
        <v>29</v>
      </c>
      <c r="F337" s="16" t="s">
        <v>30</v>
      </c>
      <c r="G337" s="12" t="s">
        <v>31</v>
      </c>
      <c r="H337" s="12" t="s">
        <v>32</v>
      </c>
      <c r="I337" s="12" t="s">
        <v>34</v>
      </c>
      <c r="J337" s="17" t="s">
        <v>34</v>
      </c>
      <c r="K337" s="17" t="s">
        <v>34</v>
      </c>
      <c r="L337" s="12" t="s">
        <v>515</v>
      </c>
      <c r="O337" s="12" t="s">
        <v>316</v>
      </c>
      <c r="T337" s="12" t="s">
        <v>317</v>
      </c>
      <c r="U337" s="12" t="s">
        <v>318</v>
      </c>
      <c r="W337" s="18" t="s">
        <v>319</v>
      </c>
      <c r="X337" s="18" t="s">
        <v>320</v>
      </c>
      <c r="Y337" s="18" t="s">
        <v>322</v>
      </c>
    </row>
    <row r="338" spans="1:25" ht="26.4" customHeight="1" x14ac:dyDescent="0.3">
      <c r="A338" s="12">
        <v>337</v>
      </c>
      <c r="B338" s="13">
        <v>44740</v>
      </c>
      <c r="C338" s="14" t="s">
        <v>64</v>
      </c>
      <c r="D338" s="15" t="s">
        <v>28</v>
      </c>
      <c r="E338" s="15" t="s">
        <v>29</v>
      </c>
      <c r="F338" s="16" t="s">
        <v>30</v>
      </c>
      <c r="G338" s="12" t="s">
        <v>31</v>
      </c>
      <c r="H338" s="12" t="s">
        <v>32</v>
      </c>
      <c r="I338" s="12" t="s">
        <v>34</v>
      </c>
      <c r="J338" s="17" t="s">
        <v>34</v>
      </c>
      <c r="K338" s="17" t="s">
        <v>34</v>
      </c>
      <c r="L338" s="12" t="s">
        <v>516</v>
      </c>
      <c r="O338" s="12" t="s">
        <v>316</v>
      </c>
      <c r="T338" s="12" t="s">
        <v>317</v>
      </c>
      <c r="U338" s="12" t="s">
        <v>318</v>
      </c>
      <c r="W338" s="18" t="s">
        <v>319</v>
      </c>
      <c r="X338" s="18" t="s">
        <v>320</v>
      </c>
      <c r="Y338" s="18" t="s">
        <v>322</v>
      </c>
    </row>
    <row r="339" spans="1:25" ht="26.4" customHeight="1" x14ac:dyDescent="0.3">
      <c r="A339" s="12">
        <v>338</v>
      </c>
      <c r="B339" s="13">
        <v>44740</v>
      </c>
      <c r="C339" s="14" t="s">
        <v>64</v>
      </c>
      <c r="D339" s="15" t="s">
        <v>28</v>
      </c>
      <c r="E339" s="15" t="s">
        <v>29</v>
      </c>
      <c r="F339" s="16" t="s">
        <v>30</v>
      </c>
      <c r="G339" s="12" t="s">
        <v>31</v>
      </c>
      <c r="H339" s="12" t="s">
        <v>32</v>
      </c>
      <c r="I339" s="12" t="s">
        <v>34</v>
      </c>
      <c r="J339" s="17" t="s">
        <v>34</v>
      </c>
      <c r="K339" s="17" t="s">
        <v>34</v>
      </c>
      <c r="L339" s="12" t="s">
        <v>517</v>
      </c>
      <c r="O339" s="12" t="s">
        <v>316</v>
      </c>
      <c r="T339" s="12" t="s">
        <v>317</v>
      </c>
      <c r="U339" s="12" t="s">
        <v>318</v>
      </c>
      <c r="W339" s="18" t="s">
        <v>319</v>
      </c>
      <c r="X339" s="18" t="s">
        <v>320</v>
      </c>
      <c r="Y339" s="18" t="s">
        <v>322</v>
      </c>
    </row>
    <row r="340" spans="1:25" ht="26.4" customHeight="1" x14ac:dyDescent="0.3">
      <c r="A340" s="12">
        <v>339</v>
      </c>
      <c r="B340" s="13">
        <v>44740</v>
      </c>
      <c r="C340" s="14" t="s">
        <v>64</v>
      </c>
      <c r="D340" s="15" t="s">
        <v>28</v>
      </c>
      <c r="E340" s="15" t="s">
        <v>29</v>
      </c>
      <c r="F340" s="16" t="s">
        <v>30</v>
      </c>
      <c r="G340" s="12" t="s">
        <v>31</v>
      </c>
      <c r="H340" s="12" t="s">
        <v>32</v>
      </c>
      <c r="I340" s="12" t="s">
        <v>34</v>
      </c>
      <c r="J340" s="17" t="s">
        <v>34</v>
      </c>
      <c r="K340" s="17" t="s">
        <v>34</v>
      </c>
      <c r="L340" s="12" t="s">
        <v>518</v>
      </c>
      <c r="O340" s="12" t="s">
        <v>316</v>
      </c>
      <c r="T340" s="12" t="s">
        <v>317</v>
      </c>
      <c r="U340" s="12" t="s">
        <v>318</v>
      </c>
      <c r="W340" s="18" t="s">
        <v>319</v>
      </c>
      <c r="X340" s="18" t="s">
        <v>320</v>
      </c>
      <c r="Y340" s="18" t="s">
        <v>322</v>
      </c>
    </row>
    <row r="341" spans="1:25" ht="26.4" customHeight="1" x14ac:dyDescent="0.3">
      <c r="A341" s="12">
        <v>340</v>
      </c>
      <c r="B341" s="13">
        <v>44740</v>
      </c>
      <c r="C341" s="14" t="s">
        <v>64</v>
      </c>
      <c r="D341" s="15" t="s">
        <v>28</v>
      </c>
      <c r="E341" s="15" t="s">
        <v>29</v>
      </c>
      <c r="F341" s="16" t="s">
        <v>30</v>
      </c>
      <c r="G341" s="12" t="s">
        <v>31</v>
      </c>
      <c r="H341" s="12" t="s">
        <v>32</v>
      </c>
      <c r="I341" s="12" t="s">
        <v>34</v>
      </c>
      <c r="J341" s="17" t="s">
        <v>34</v>
      </c>
      <c r="K341" s="17" t="s">
        <v>34</v>
      </c>
      <c r="L341" s="12" t="s">
        <v>519</v>
      </c>
      <c r="O341" s="12" t="s">
        <v>316</v>
      </c>
      <c r="T341" s="12" t="s">
        <v>317</v>
      </c>
      <c r="U341" s="12" t="s">
        <v>318</v>
      </c>
      <c r="W341" s="18" t="s">
        <v>319</v>
      </c>
      <c r="X341" s="18" t="s">
        <v>320</v>
      </c>
      <c r="Y341" s="18" t="s">
        <v>322</v>
      </c>
    </row>
    <row r="342" spans="1:25" ht="26.4" customHeight="1" x14ac:dyDescent="0.3">
      <c r="A342" s="12">
        <v>341</v>
      </c>
      <c r="B342" s="13">
        <v>44740</v>
      </c>
      <c r="C342" s="14" t="s">
        <v>64</v>
      </c>
      <c r="D342" s="15" t="s">
        <v>28</v>
      </c>
      <c r="E342" s="15" t="s">
        <v>29</v>
      </c>
      <c r="F342" s="16" t="s">
        <v>30</v>
      </c>
      <c r="G342" s="12" t="s">
        <v>31</v>
      </c>
      <c r="H342" s="12" t="s">
        <v>32</v>
      </c>
      <c r="I342" s="12" t="s">
        <v>34</v>
      </c>
      <c r="J342" s="17" t="s">
        <v>34</v>
      </c>
      <c r="K342" s="17" t="s">
        <v>34</v>
      </c>
      <c r="L342" s="12" t="s">
        <v>520</v>
      </c>
      <c r="O342" s="12" t="s">
        <v>316</v>
      </c>
      <c r="T342" s="12" t="s">
        <v>317</v>
      </c>
      <c r="U342" s="12" t="s">
        <v>318</v>
      </c>
      <c r="W342" s="18" t="s">
        <v>319</v>
      </c>
      <c r="X342" s="18" t="s">
        <v>320</v>
      </c>
      <c r="Y342" s="18" t="s">
        <v>322</v>
      </c>
    </row>
    <row r="343" spans="1:25" ht="26.4" customHeight="1" x14ac:dyDescent="0.3">
      <c r="A343" s="12">
        <v>342</v>
      </c>
      <c r="B343" s="13">
        <v>44740</v>
      </c>
      <c r="C343" s="14" t="s">
        <v>64</v>
      </c>
      <c r="D343" s="15" t="s">
        <v>28</v>
      </c>
      <c r="E343" s="15" t="s">
        <v>29</v>
      </c>
      <c r="F343" s="16" t="s">
        <v>30</v>
      </c>
      <c r="G343" s="12" t="s">
        <v>31</v>
      </c>
      <c r="H343" s="12" t="s">
        <v>32</v>
      </c>
      <c r="I343" s="12" t="s">
        <v>34</v>
      </c>
      <c r="J343" s="17" t="s">
        <v>34</v>
      </c>
      <c r="K343" s="17" t="s">
        <v>34</v>
      </c>
      <c r="L343" s="12" t="s">
        <v>521</v>
      </c>
      <c r="O343" s="12" t="s">
        <v>316</v>
      </c>
      <c r="T343" s="12" t="s">
        <v>317</v>
      </c>
      <c r="U343" s="12" t="s">
        <v>318</v>
      </c>
      <c r="W343" s="18" t="s">
        <v>319</v>
      </c>
      <c r="X343" s="18" t="s">
        <v>320</v>
      </c>
      <c r="Y343" s="18" t="s">
        <v>322</v>
      </c>
    </row>
    <row r="344" spans="1:25" ht="26.4" customHeight="1" x14ac:dyDescent="0.3">
      <c r="A344" s="12">
        <v>343</v>
      </c>
      <c r="B344" s="13">
        <v>44740</v>
      </c>
      <c r="C344" s="14" t="s">
        <v>64</v>
      </c>
      <c r="D344" s="15" t="s">
        <v>28</v>
      </c>
      <c r="E344" s="15" t="s">
        <v>29</v>
      </c>
      <c r="F344" s="16" t="s">
        <v>30</v>
      </c>
      <c r="G344" s="12" t="s">
        <v>31</v>
      </c>
      <c r="H344" s="12" t="s">
        <v>32</v>
      </c>
      <c r="I344" s="12" t="s">
        <v>34</v>
      </c>
      <c r="J344" s="17" t="s">
        <v>34</v>
      </c>
      <c r="K344" s="17" t="s">
        <v>34</v>
      </c>
      <c r="L344" s="12" t="s">
        <v>522</v>
      </c>
      <c r="O344" s="12" t="s">
        <v>316</v>
      </c>
      <c r="T344" s="12" t="s">
        <v>317</v>
      </c>
      <c r="U344" s="12" t="s">
        <v>318</v>
      </c>
      <c r="W344" s="18" t="s">
        <v>319</v>
      </c>
      <c r="X344" s="18" t="s">
        <v>320</v>
      </c>
      <c r="Y344" s="18" t="s">
        <v>322</v>
      </c>
    </row>
    <row r="345" spans="1:25" ht="26.4" customHeight="1" x14ac:dyDescent="0.3">
      <c r="A345" s="12">
        <v>344</v>
      </c>
      <c r="B345" s="13">
        <v>44740</v>
      </c>
      <c r="C345" s="14" t="s">
        <v>64</v>
      </c>
      <c r="D345" s="15" t="s">
        <v>28</v>
      </c>
      <c r="E345" s="15" t="s">
        <v>29</v>
      </c>
      <c r="F345" s="16" t="s">
        <v>30</v>
      </c>
      <c r="G345" s="12" t="s">
        <v>31</v>
      </c>
      <c r="H345" s="12" t="s">
        <v>32</v>
      </c>
      <c r="I345" s="12" t="s">
        <v>34</v>
      </c>
      <c r="J345" s="17" t="s">
        <v>34</v>
      </c>
      <c r="K345" s="17" t="s">
        <v>34</v>
      </c>
      <c r="L345" s="12" t="s">
        <v>523</v>
      </c>
      <c r="O345" s="12" t="s">
        <v>316</v>
      </c>
      <c r="T345" s="12" t="s">
        <v>317</v>
      </c>
      <c r="U345" s="12" t="s">
        <v>318</v>
      </c>
      <c r="W345" s="18" t="s">
        <v>319</v>
      </c>
      <c r="X345" s="18" t="s">
        <v>320</v>
      </c>
      <c r="Y345" s="18" t="s">
        <v>322</v>
      </c>
    </row>
    <row r="346" spans="1:25" ht="26.4" customHeight="1" x14ac:dyDescent="0.3">
      <c r="A346" s="12">
        <v>345</v>
      </c>
      <c r="B346" s="13">
        <v>44740</v>
      </c>
      <c r="C346" s="14" t="s">
        <v>64</v>
      </c>
      <c r="D346" s="15" t="s">
        <v>28</v>
      </c>
      <c r="E346" s="15" t="s">
        <v>29</v>
      </c>
      <c r="F346" s="16" t="s">
        <v>30</v>
      </c>
      <c r="G346" s="12" t="s">
        <v>31</v>
      </c>
      <c r="H346" s="12" t="s">
        <v>32</v>
      </c>
      <c r="I346" s="12" t="s">
        <v>34</v>
      </c>
      <c r="J346" s="17" t="s">
        <v>34</v>
      </c>
      <c r="K346" s="17" t="s">
        <v>34</v>
      </c>
      <c r="L346" s="12" t="s">
        <v>524</v>
      </c>
      <c r="O346" s="12" t="s">
        <v>316</v>
      </c>
      <c r="T346" s="12" t="s">
        <v>317</v>
      </c>
      <c r="U346" s="12" t="s">
        <v>318</v>
      </c>
      <c r="W346" s="18" t="s">
        <v>319</v>
      </c>
      <c r="X346" s="18" t="s">
        <v>320</v>
      </c>
      <c r="Y346" s="18" t="s">
        <v>322</v>
      </c>
    </row>
    <row r="347" spans="1:25" ht="26.4" customHeight="1" x14ac:dyDescent="0.3">
      <c r="A347" s="12">
        <v>346</v>
      </c>
      <c r="B347" s="13">
        <v>44740</v>
      </c>
      <c r="C347" s="14" t="s">
        <v>64</v>
      </c>
      <c r="D347" s="15" t="s">
        <v>28</v>
      </c>
      <c r="E347" s="15" t="s">
        <v>29</v>
      </c>
      <c r="F347" s="16" t="s">
        <v>30</v>
      </c>
      <c r="G347" s="12" t="s">
        <v>31</v>
      </c>
      <c r="H347" s="12" t="s">
        <v>32</v>
      </c>
      <c r="I347" s="12" t="s">
        <v>34</v>
      </c>
      <c r="J347" s="17" t="s">
        <v>34</v>
      </c>
      <c r="K347" s="17" t="s">
        <v>34</v>
      </c>
      <c r="L347" s="12" t="s">
        <v>525</v>
      </c>
      <c r="O347" s="12" t="s">
        <v>316</v>
      </c>
      <c r="T347" s="12" t="s">
        <v>317</v>
      </c>
      <c r="U347" s="12" t="s">
        <v>318</v>
      </c>
      <c r="W347" s="18" t="s">
        <v>319</v>
      </c>
      <c r="X347" s="18" t="s">
        <v>320</v>
      </c>
      <c r="Y347" s="18" t="s">
        <v>322</v>
      </c>
    </row>
    <row r="348" spans="1:25" ht="26.4" customHeight="1" x14ac:dyDescent="0.3">
      <c r="A348" s="12">
        <v>347</v>
      </c>
      <c r="B348" s="13">
        <v>44740</v>
      </c>
      <c r="C348" s="14" t="s">
        <v>64</v>
      </c>
      <c r="D348" s="15" t="s">
        <v>28</v>
      </c>
      <c r="E348" s="15" t="s">
        <v>29</v>
      </c>
      <c r="F348" s="16" t="s">
        <v>30</v>
      </c>
      <c r="G348" s="12" t="s">
        <v>31</v>
      </c>
      <c r="H348" s="12" t="s">
        <v>32</v>
      </c>
      <c r="I348" s="12" t="s">
        <v>34</v>
      </c>
      <c r="J348" s="17" t="s">
        <v>34</v>
      </c>
      <c r="K348" s="17" t="s">
        <v>34</v>
      </c>
      <c r="L348" s="12" t="s">
        <v>526</v>
      </c>
      <c r="O348" s="12" t="s">
        <v>316</v>
      </c>
      <c r="T348" s="12" t="s">
        <v>317</v>
      </c>
      <c r="U348" s="12" t="s">
        <v>318</v>
      </c>
      <c r="W348" s="18" t="s">
        <v>319</v>
      </c>
      <c r="X348" s="18" t="s">
        <v>320</v>
      </c>
      <c r="Y348" s="18" t="s">
        <v>322</v>
      </c>
    </row>
    <row r="349" spans="1:25" ht="26.4" customHeight="1" x14ac:dyDescent="0.3">
      <c r="A349" s="12">
        <v>348</v>
      </c>
      <c r="B349" s="13">
        <v>44740</v>
      </c>
      <c r="C349" s="14" t="s">
        <v>64</v>
      </c>
      <c r="D349" s="15" t="s">
        <v>28</v>
      </c>
      <c r="E349" s="15" t="s">
        <v>29</v>
      </c>
      <c r="F349" s="16" t="s">
        <v>30</v>
      </c>
      <c r="G349" s="12" t="s">
        <v>31</v>
      </c>
      <c r="H349" s="12" t="s">
        <v>32</v>
      </c>
      <c r="I349" s="12" t="s">
        <v>34</v>
      </c>
      <c r="J349" s="17" t="s">
        <v>34</v>
      </c>
      <c r="K349" s="17" t="s">
        <v>34</v>
      </c>
      <c r="L349" s="12" t="s">
        <v>527</v>
      </c>
      <c r="O349" s="12" t="s">
        <v>316</v>
      </c>
      <c r="T349" s="12" t="s">
        <v>317</v>
      </c>
      <c r="U349" s="12" t="s">
        <v>318</v>
      </c>
      <c r="W349" s="18" t="s">
        <v>319</v>
      </c>
      <c r="X349" s="18" t="s">
        <v>320</v>
      </c>
      <c r="Y349" s="18" t="s">
        <v>322</v>
      </c>
    </row>
    <row r="350" spans="1:25" ht="26.4" customHeight="1" x14ac:dyDescent="0.3">
      <c r="A350" s="12">
        <v>349</v>
      </c>
      <c r="B350" s="13">
        <v>44740</v>
      </c>
      <c r="C350" s="14" t="s">
        <v>64</v>
      </c>
      <c r="D350" s="15" t="s">
        <v>28</v>
      </c>
      <c r="E350" s="15" t="s">
        <v>29</v>
      </c>
      <c r="F350" s="16" t="s">
        <v>30</v>
      </c>
      <c r="G350" s="12" t="s">
        <v>31</v>
      </c>
      <c r="H350" s="12" t="s">
        <v>32</v>
      </c>
      <c r="I350" s="12" t="s">
        <v>34</v>
      </c>
      <c r="J350" s="17" t="s">
        <v>34</v>
      </c>
      <c r="K350" s="17" t="s">
        <v>34</v>
      </c>
      <c r="L350" s="12" t="s">
        <v>528</v>
      </c>
      <c r="O350" s="12" t="s">
        <v>316</v>
      </c>
      <c r="T350" s="12" t="s">
        <v>317</v>
      </c>
      <c r="U350" s="12" t="s">
        <v>318</v>
      </c>
      <c r="W350" s="18" t="s">
        <v>319</v>
      </c>
      <c r="X350" s="18" t="s">
        <v>320</v>
      </c>
      <c r="Y350" s="18" t="s">
        <v>322</v>
      </c>
    </row>
    <row r="351" spans="1:25" ht="26.4" customHeight="1" x14ac:dyDescent="0.3">
      <c r="A351" s="12">
        <v>350</v>
      </c>
      <c r="B351" s="13">
        <v>44740</v>
      </c>
      <c r="C351" s="14" t="s">
        <v>64</v>
      </c>
      <c r="D351" s="15" t="s">
        <v>28</v>
      </c>
      <c r="E351" s="15" t="s">
        <v>29</v>
      </c>
      <c r="F351" s="16" t="s">
        <v>30</v>
      </c>
      <c r="G351" s="12" t="s">
        <v>31</v>
      </c>
      <c r="H351" s="12" t="s">
        <v>32</v>
      </c>
      <c r="I351" s="12" t="s">
        <v>34</v>
      </c>
      <c r="J351" s="17" t="s">
        <v>34</v>
      </c>
      <c r="K351" s="17" t="s">
        <v>34</v>
      </c>
      <c r="L351" s="12" t="s">
        <v>529</v>
      </c>
      <c r="O351" s="12" t="s">
        <v>316</v>
      </c>
      <c r="T351" s="12" t="s">
        <v>317</v>
      </c>
      <c r="U351" s="12" t="s">
        <v>318</v>
      </c>
      <c r="W351" s="18" t="s">
        <v>319</v>
      </c>
      <c r="X351" s="18" t="s">
        <v>320</v>
      </c>
      <c r="Y351" s="18" t="s">
        <v>322</v>
      </c>
    </row>
    <row r="352" spans="1:25" ht="26.4" customHeight="1" x14ac:dyDescent="0.3">
      <c r="A352" s="12">
        <v>351</v>
      </c>
      <c r="B352" s="13">
        <v>44740</v>
      </c>
      <c r="C352" s="14" t="s">
        <v>64</v>
      </c>
      <c r="D352" s="15" t="s">
        <v>28</v>
      </c>
      <c r="E352" s="15" t="s">
        <v>29</v>
      </c>
      <c r="F352" s="16" t="s">
        <v>30</v>
      </c>
      <c r="G352" s="12" t="s">
        <v>31</v>
      </c>
      <c r="H352" s="12" t="s">
        <v>32</v>
      </c>
      <c r="I352" s="12" t="s">
        <v>34</v>
      </c>
      <c r="J352" s="17" t="s">
        <v>34</v>
      </c>
      <c r="K352" s="17" t="s">
        <v>34</v>
      </c>
      <c r="L352" s="12" t="s">
        <v>530</v>
      </c>
      <c r="O352" s="12" t="s">
        <v>316</v>
      </c>
      <c r="T352" s="12" t="s">
        <v>317</v>
      </c>
      <c r="U352" s="12" t="s">
        <v>318</v>
      </c>
      <c r="W352" s="18" t="s">
        <v>319</v>
      </c>
      <c r="X352" s="18" t="s">
        <v>320</v>
      </c>
      <c r="Y352" s="18" t="s">
        <v>322</v>
      </c>
    </row>
    <row r="353" spans="1:25" ht="26.4" customHeight="1" x14ac:dyDescent="0.3">
      <c r="A353" s="12">
        <v>352</v>
      </c>
      <c r="B353" s="13">
        <v>44740</v>
      </c>
      <c r="C353" s="14" t="s">
        <v>64</v>
      </c>
      <c r="D353" s="15" t="s">
        <v>28</v>
      </c>
      <c r="E353" s="15" t="s">
        <v>29</v>
      </c>
      <c r="F353" s="16" t="s">
        <v>30</v>
      </c>
      <c r="G353" s="12" t="s">
        <v>31</v>
      </c>
      <c r="H353" s="12" t="s">
        <v>32</v>
      </c>
      <c r="I353" s="12" t="s">
        <v>34</v>
      </c>
      <c r="J353" s="17" t="s">
        <v>34</v>
      </c>
      <c r="K353" s="17" t="s">
        <v>34</v>
      </c>
      <c r="L353" s="12" t="s">
        <v>531</v>
      </c>
      <c r="O353" s="12" t="s">
        <v>316</v>
      </c>
      <c r="T353" s="12" t="s">
        <v>317</v>
      </c>
      <c r="U353" s="12" t="s">
        <v>318</v>
      </c>
      <c r="W353" s="18" t="s">
        <v>319</v>
      </c>
      <c r="X353" s="18" t="s">
        <v>320</v>
      </c>
      <c r="Y353" s="18" t="s">
        <v>322</v>
      </c>
    </row>
    <row r="354" spans="1:25" ht="26.4" customHeight="1" x14ac:dyDescent="0.3">
      <c r="A354" s="12">
        <v>353</v>
      </c>
      <c r="B354" s="13">
        <v>44740</v>
      </c>
      <c r="C354" s="14" t="s">
        <v>64</v>
      </c>
      <c r="D354" s="15" t="s">
        <v>28</v>
      </c>
      <c r="E354" s="15" t="s">
        <v>29</v>
      </c>
      <c r="F354" s="16" t="s">
        <v>30</v>
      </c>
      <c r="G354" s="12" t="s">
        <v>31</v>
      </c>
      <c r="H354" s="12" t="s">
        <v>32</v>
      </c>
      <c r="I354" s="12" t="s">
        <v>34</v>
      </c>
      <c r="J354" s="17" t="s">
        <v>34</v>
      </c>
      <c r="K354" s="17" t="s">
        <v>34</v>
      </c>
      <c r="L354" s="12" t="s">
        <v>532</v>
      </c>
      <c r="O354" s="12" t="s">
        <v>316</v>
      </c>
      <c r="T354" s="12" t="s">
        <v>317</v>
      </c>
      <c r="U354" s="12" t="s">
        <v>318</v>
      </c>
      <c r="W354" s="18" t="s">
        <v>319</v>
      </c>
      <c r="X354" s="18" t="s">
        <v>320</v>
      </c>
      <c r="Y354" s="18" t="s">
        <v>322</v>
      </c>
    </row>
    <row r="355" spans="1:25" ht="26.4" customHeight="1" x14ac:dyDescent="0.3">
      <c r="A355" s="12">
        <v>354</v>
      </c>
      <c r="B355" s="13">
        <v>44740</v>
      </c>
      <c r="C355" s="14" t="s">
        <v>64</v>
      </c>
      <c r="D355" s="15" t="s">
        <v>28</v>
      </c>
      <c r="E355" s="15" t="s">
        <v>29</v>
      </c>
      <c r="F355" s="16" t="s">
        <v>30</v>
      </c>
      <c r="G355" s="12" t="s">
        <v>31</v>
      </c>
      <c r="H355" s="12" t="s">
        <v>32</v>
      </c>
      <c r="I355" s="12" t="s">
        <v>34</v>
      </c>
      <c r="J355" s="17" t="s">
        <v>34</v>
      </c>
      <c r="K355" s="17" t="s">
        <v>34</v>
      </c>
      <c r="L355" s="12" t="s">
        <v>533</v>
      </c>
      <c r="O355" s="12" t="s">
        <v>316</v>
      </c>
      <c r="T355" s="12" t="s">
        <v>317</v>
      </c>
      <c r="U355" s="12" t="s">
        <v>318</v>
      </c>
      <c r="W355" s="18" t="s">
        <v>319</v>
      </c>
      <c r="X355" s="18" t="s">
        <v>320</v>
      </c>
      <c r="Y355" s="18" t="s">
        <v>322</v>
      </c>
    </row>
    <row r="356" spans="1:25" ht="26.4" customHeight="1" x14ac:dyDescent="0.3">
      <c r="A356" s="12">
        <v>355</v>
      </c>
      <c r="B356" s="13">
        <v>44740</v>
      </c>
      <c r="C356" s="14" t="s">
        <v>64</v>
      </c>
      <c r="D356" s="15" t="s">
        <v>28</v>
      </c>
      <c r="E356" s="15" t="s">
        <v>29</v>
      </c>
      <c r="F356" s="16" t="s">
        <v>30</v>
      </c>
      <c r="G356" s="12" t="s">
        <v>31</v>
      </c>
      <c r="H356" s="12" t="s">
        <v>32</v>
      </c>
      <c r="I356" s="12" t="s">
        <v>34</v>
      </c>
      <c r="J356" s="17" t="s">
        <v>34</v>
      </c>
      <c r="K356" s="17" t="s">
        <v>34</v>
      </c>
      <c r="L356" s="12" t="s">
        <v>534</v>
      </c>
      <c r="O356" s="12" t="s">
        <v>316</v>
      </c>
      <c r="T356" s="12" t="s">
        <v>317</v>
      </c>
      <c r="U356" s="12" t="s">
        <v>318</v>
      </c>
      <c r="W356" s="18" t="s">
        <v>319</v>
      </c>
      <c r="X356" s="18" t="s">
        <v>320</v>
      </c>
      <c r="Y356" s="18" t="s">
        <v>322</v>
      </c>
    </row>
    <row r="357" spans="1:25" ht="26.4" customHeight="1" x14ac:dyDescent="0.3">
      <c r="A357" s="12">
        <v>356</v>
      </c>
      <c r="B357" s="13">
        <v>44740</v>
      </c>
      <c r="C357" s="14" t="s">
        <v>64</v>
      </c>
      <c r="D357" s="15" t="s">
        <v>28</v>
      </c>
      <c r="E357" s="15" t="s">
        <v>29</v>
      </c>
      <c r="F357" s="16" t="s">
        <v>30</v>
      </c>
      <c r="G357" s="12" t="s">
        <v>31</v>
      </c>
      <c r="H357" s="12" t="s">
        <v>32</v>
      </c>
      <c r="I357" s="12" t="s">
        <v>34</v>
      </c>
      <c r="J357" s="17" t="s">
        <v>34</v>
      </c>
      <c r="K357" s="17" t="s">
        <v>34</v>
      </c>
      <c r="L357" s="12" t="s">
        <v>535</v>
      </c>
      <c r="O357" s="12" t="s">
        <v>316</v>
      </c>
      <c r="T357" s="12" t="s">
        <v>317</v>
      </c>
      <c r="U357" s="12" t="s">
        <v>318</v>
      </c>
      <c r="W357" s="18" t="s">
        <v>319</v>
      </c>
      <c r="X357" s="18" t="s">
        <v>320</v>
      </c>
      <c r="Y357" s="18" t="s">
        <v>322</v>
      </c>
    </row>
    <row r="358" spans="1:25" ht="26.4" customHeight="1" x14ac:dyDescent="0.3">
      <c r="A358" s="12">
        <v>357</v>
      </c>
      <c r="B358" s="13">
        <v>44740</v>
      </c>
      <c r="C358" s="14" t="s">
        <v>64</v>
      </c>
      <c r="D358" s="15" t="s">
        <v>28</v>
      </c>
      <c r="E358" s="15" t="s">
        <v>29</v>
      </c>
      <c r="F358" s="16" t="s">
        <v>30</v>
      </c>
      <c r="G358" s="12" t="s">
        <v>31</v>
      </c>
      <c r="H358" s="12" t="s">
        <v>32</v>
      </c>
      <c r="I358" s="12" t="s">
        <v>34</v>
      </c>
      <c r="J358" s="17" t="s">
        <v>34</v>
      </c>
      <c r="K358" s="17" t="s">
        <v>34</v>
      </c>
      <c r="L358" s="12" t="s">
        <v>536</v>
      </c>
      <c r="O358" s="12" t="s">
        <v>316</v>
      </c>
      <c r="T358" s="12" t="s">
        <v>317</v>
      </c>
      <c r="U358" s="12" t="s">
        <v>318</v>
      </c>
      <c r="W358" s="18" t="s">
        <v>319</v>
      </c>
      <c r="X358" s="18" t="s">
        <v>320</v>
      </c>
      <c r="Y358" s="18" t="s">
        <v>322</v>
      </c>
    </row>
    <row r="359" spans="1:25" ht="26.4" customHeight="1" x14ac:dyDescent="0.3">
      <c r="A359" s="12">
        <v>358</v>
      </c>
      <c r="B359" s="13">
        <v>44740</v>
      </c>
      <c r="C359" s="14" t="s">
        <v>64</v>
      </c>
      <c r="D359" s="15" t="s">
        <v>28</v>
      </c>
      <c r="E359" s="15" t="s">
        <v>29</v>
      </c>
      <c r="F359" s="16" t="s">
        <v>30</v>
      </c>
      <c r="G359" s="12" t="s">
        <v>31</v>
      </c>
      <c r="H359" s="12" t="s">
        <v>32</v>
      </c>
      <c r="I359" s="12" t="s">
        <v>34</v>
      </c>
      <c r="J359" s="17" t="s">
        <v>34</v>
      </c>
      <c r="K359" s="17" t="s">
        <v>34</v>
      </c>
      <c r="L359" s="12" t="s">
        <v>537</v>
      </c>
      <c r="O359" s="12" t="s">
        <v>316</v>
      </c>
      <c r="T359" s="12" t="s">
        <v>317</v>
      </c>
      <c r="U359" s="12" t="s">
        <v>318</v>
      </c>
      <c r="W359" s="18" t="s">
        <v>319</v>
      </c>
      <c r="X359" s="18" t="s">
        <v>320</v>
      </c>
      <c r="Y359" s="18" t="s">
        <v>322</v>
      </c>
    </row>
    <row r="360" spans="1:25" ht="26.4" customHeight="1" x14ac:dyDescent="0.3">
      <c r="A360" s="12">
        <v>359</v>
      </c>
      <c r="B360" s="13">
        <v>44740</v>
      </c>
      <c r="C360" s="14" t="s">
        <v>64</v>
      </c>
      <c r="D360" s="15" t="s">
        <v>28</v>
      </c>
      <c r="E360" s="15" t="s">
        <v>29</v>
      </c>
      <c r="F360" s="16" t="s">
        <v>30</v>
      </c>
      <c r="G360" s="12" t="s">
        <v>31</v>
      </c>
      <c r="H360" s="12" t="s">
        <v>32</v>
      </c>
      <c r="I360" s="12" t="s">
        <v>34</v>
      </c>
      <c r="J360" s="17" t="s">
        <v>34</v>
      </c>
      <c r="K360" s="17" t="s">
        <v>34</v>
      </c>
      <c r="L360" s="12" t="s">
        <v>538</v>
      </c>
      <c r="O360" s="12" t="s">
        <v>316</v>
      </c>
      <c r="T360" s="12" t="s">
        <v>317</v>
      </c>
      <c r="U360" s="12" t="s">
        <v>318</v>
      </c>
      <c r="W360" s="18" t="s">
        <v>319</v>
      </c>
      <c r="X360" s="18" t="s">
        <v>320</v>
      </c>
      <c r="Y360" s="18" t="s">
        <v>322</v>
      </c>
    </row>
    <row r="361" spans="1:25" ht="26.4" customHeight="1" x14ac:dyDescent="0.3">
      <c r="A361" s="12">
        <v>360</v>
      </c>
      <c r="B361" s="13">
        <v>44740</v>
      </c>
      <c r="C361" s="14" t="s">
        <v>64</v>
      </c>
      <c r="D361" s="15" t="s">
        <v>28</v>
      </c>
      <c r="E361" s="15" t="s">
        <v>29</v>
      </c>
      <c r="F361" s="16" t="s">
        <v>30</v>
      </c>
      <c r="G361" s="12" t="s">
        <v>31</v>
      </c>
      <c r="H361" s="12" t="s">
        <v>32</v>
      </c>
      <c r="I361" s="12" t="s">
        <v>34</v>
      </c>
      <c r="J361" s="17" t="s">
        <v>34</v>
      </c>
      <c r="K361" s="17" t="s">
        <v>34</v>
      </c>
      <c r="L361" s="12" t="s">
        <v>539</v>
      </c>
      <c r="O361" s="12" t="s">
        <v>316</v>
      </c>
      <c r="T361" s="12" t="s">
        <v>317</v>
      </c>
      <c r="U361" s="12" t="s">
        <v>318</v>
      </c>
      <c r="W361" s="18" t="s">
        <v>319</v>
      </c>
      <c r="X361" s="18" t="s">
        <v>320</v>
      </c>
      <c r="Y361" s="18" t="s">
        <v>322</v>
      </c>
    </row>
    <row r="362" spans="1:25" ht="26.4" customHeight="1" x14ac:dyDescent="0.3">
      <c r="A362" s="12">
        <v>361</v>
      </c>
      <c r="B362" s="13">
        <v>44740</v>
      </c>
      <c r="C362" s="14" t="s">
        <v>64</v>
      </c>
      <c r="D362" s="15" t="s">
        <v>28</v>
      </c>
      <c r="E362" s="15" t="s">
        <v>29</v>
      </c>
      <c r="F362" s="16" t="s">
        <v>30</v>
      </c>
      <c r="G362" s="12" t="s">
        <v>31</v>
      </c>
      <c r="H362" s="12" t="s">
        <v>32</v>
      </c>
      <c r="I362" s="12" t="s">
        <v>34</v>
      </c>
      <c r="J362" s="17" t="s">
        <v>34</v>
      </c>
      <c r="K362" s="17" t="s">
        <v>34</v>
      </c>
      <c r="L362" s="12" t="s">
        <v>540</v>
      </c>
      <c r="O362" s="12" t="s">
        <v>316</v>
      </c>
      <c r="T362" s="12" t="s">
        <v>317</v>
      </c>
      <c r="U362" s="12" t="s">
        <v>318</v>
      </c>
      <c r="W362" s="18" t="s">
        <v>319</v>
      </c>
      <c r="X362" s="18" t="s">
        <v>320</v>
      </c>
      <c r="Y362" s="18" t="s">
        <v>322</v>
      </c>
    </row>
    <row r="363" spans="1:25" ht="26.4" customHeight="1" x14ac:dyDescent="0.3">
      <c r="A363" s="12">
        <v>362</v>
      </c>
      <c r="B363" s="13">
        <v>44740</v>
      </c>
      <c r="C363" s="14" t="s">
        <v>64</v>
      </c>
      <c r="D363" s="15" t="s">
        <v>28</v>
      </c>
      <c r="E363" s="15" t="s">
        <v>29</v>
      </c>
      <c r="F363" s="16" t="s">
        <v>30</v>
      </c>
      <c r="G363" s="12" t="s">
        <v>31</v>
      </c>
      <c r="H363" s="12" t="s">
        <v>32</v>
      </c>
      <c r="I363" s="12" t="s">
        <v>34</v>
      </c>
      <c r="J363" s="17" t="s">
        <v>34</v>
      </c>
      <c r="K363" s="17" t="s">
        <v>34</v>
      </c>
      <c r="L363" s="12" t="s">
        <v>541</v>
      </c>
      <c r="O363" s="12" t="s">
        <v>316</v>
      </c>
      <c r="T363" s="12" t="s">
        <v>317</v>
      </c>
      <c r="U363" s="12" t="s">
        <v>318</v>
      </c>
      <c r="W363" s="18" t="s">
        <v>319</v>
      </c>
      <c r="X363" s="18" t="s">
        <v>320</v>
      </c>
      <c r="Y363" s="18" t="s">
        <v>322</v>
      </c>
    </row>
    <row r="364" spans="1:25" ht="26.4" customHeight="1" x14ac:dyDescent="0.3">
      <c r="A364" s="12">
        <v>363</v>
      </c>
      <c r="B364" s="13">
        <v>44740</v>
      </c>
      <c r="C364" s="14" t="s">
        <v>64</v>
      </c>
      <c r="D364" s="15" t="s">
        <v>28</v>
      </c>
      <c r="E364" s="15" t="s">
        <v>29</v>
      </c>
      <c r="F364" s="16" t="s">
        <v>30</v>
      </c>
      <c r="G364" s="12" t="s">
        <v>31</v>
      </c>
      <c r="H364" s="12" t="s">
        <v>32</v>
      </c>
      <c r="I364" s="12" t="s">
        <v>34</v>
      </c>
      <c r="J364" s="17" t="s">
        <v>34</v>
      </c>
      <c r="K364" s="17" t="s">
        <v>34</v>
      </c>
      <c r="L364" s="12" t="s">
        <v>542</v>
      </c>
      <c r="O364" s="12" t="s">
        <v>316</v>
      </c>
      <c r="T364" s="12" t="s">
        <v>317</v>
      </c>
      <c r="U364" s="12" t="s">
        <v>318</v>
      </c>
      <c r="W364" s="18" t="s">
        <v>319</v>
      </c>
      <c r="X364" s="18" t="s">
        <v>320</v>
      </c>
      <c r="Y364" s="18" t="s">
        <v>322</v>
      </c>
    </row>
    <row r="365" spans="1:25" ht="26.4" customHeight="1" x14ac:dyDescent="0.3">
      <c r="A365" s="12">
        <v>364</v>
      </c>
      <c r="B365" s="13">
        <v>44740</v>
      </c>
      <c r="C365" s="14" t="s">
        <v>64</v>
      </c>
      <c r="D365" s="15" t="s">
        <v>28</v>
      </c>
      <c r="E365" s="15" t="s">
        <v>29</v>
      </c>
      <c r="F365" s="16" t="s">
        <v>30</v>
      </c>
      <c r="G365" s="12" t="s">
        <v>31</v>
      </c>
      <c r="H365" s="12" t="s">
        <v>32</v>
      </c>
      <c r="I365" s="12" t="s">
        <v>34</v>
      </c>
      <c r="J365" s="17" t="s">
        <v>34</v>
      </c>
      <c r="K365" s="17" t="s">
        <v>34</v>
      </c>
      <c r="L365" s="12" t="s">
        <v>543</v>
      </c>
      <c r="O365" s="12" t="s">
        <v>316</v>
      </c>
      <c r="T365" s="12" t="s">
        <v>317</v>
      </c>
      <c r="U365" s="12" t="s">
        <v>318</v>
      </c>
      <c r="W365" s="18" t="s">
        <v>319</v>
      </c>
      <c r="X365" s="18" t="s">
        <v>320</v>
      </c>
      <c r="Y365" s="18" t="s">
        <v>322</v>
      </c>
    </row>
    <row r="366" spans="1:25" ht="26.4" customHeight="1" x14ac:dyDescent="0.3">
      <c r="A366" s="12">
        <v>365</v>
      </c>
      <c r="B366" s="13">
        <v>44740</v>
      </c>
      <c r="C366" s="14" t="s">
        <v>64</v>
      </c>
      <c r="D366" s="15" t="s">
        <v>28</v>
      </c>
      <c r="E366" s="15" t="s">
        <v>29</v>
      </c>
      <c r="F366" s="16" t="s">
        <v>30</v>
      </c>
      <c r="G366" s="12" t="s">
        <v>31</v>
      </c>
      <c r="H366" s="12" t="s">
        <v>32</v>
      </c>
      <c r="I366" s="12" t="s">
        <v>34</v>
      </c>
      <c r="J366" s="17" t="s">
        <v>34</v>
      </c>
      <c r="K366" s="17" t="s">
        <v>34</v>
      </c>
      <c r="L366" s="12" t="s">
        <v>544</v>
      </c>
      <c r="O366" s="12" t="s">
        <v>316</v>
      </c>
      <c r="T366" s="12" t="s">
        <v>317</v>
      </c>
      <c r="U366" s="12" t="s">
        <v>318</v>
      </c>
      <c r="W366" s="18" t="s">
        <v>319</v>
      </c>
      <c r="X366" s="18" t="s">
        <v>320</v>
      </c>
      <c r="Y366" s="18" t="s">
        <v>322</v>
      </c>
    </row>
    <row r="367" spans="1:25" ht="26.4" customHeight="1" x14ac:dyDescent="0.3">
      <c r="A367" s="12">
        <v>366</v>
      </c>
      <c r="B367" s="13">
        <v>44740</v>
      </c>
      <c r="C367" s="14" t="s">
        <v>64</v>
      </c>
      <c r="D367" s="15" t="s">
        <v>28</v>
      </c>
      <c r="E367" s="15" t="s">
        <v>29</v>
      </c>
      <c r="F367" s="16" t="s">
        <v>30</v>
      </c>
      <c r="G367" s="12" t="s">
        <v>31</v>
      </c>
      <c r="H367" s="12" t="s">
        <v>32</v>
      </c>
      <c r="I367" s="12" t="s">
        <v>34</v>
      </c>
      <c r="J367" s="17" t="s">
        <v>34</v>
      </c>
      <c r="K367" s="17" t="s">
        <v>34</v>
      </c>
      <c r="L367" s="12" t="s">
        <v>545</v>
      </c>
      <c r="O367" s="12" t="s">
        <v>316</v>
      </c>
      <c r="T367" s="12" t="s">
        <v>317</v>
      </c>
      <c r="U367" s="12" t="s">
        <v>318</v>
      </c>
      <c r="W367" s="18" t="s">
        <v>319</v>
      </c>
      <c r="X367" s="18" t="s">
        <v>320</v>
      </c>
      <c r="Y367" s="18" t="s">
        <v>322</v>
      </c>
    </row>
    <row r="368" spans="1:25" ht="26.4" customHeight="1" x14ac:dyDescent="0.3">
      <c r="A368" s="12">
        <v>367</v>
      </c>
      <c r="B368" s="13">
        <v>44740</v>
      </c>
      <c r="C368" s="14" t="s">
        <v>64</v>
      </c>
      <c r="D368" s="15" t="s">
        <v>28</v>
      </c>
      <c r="E368" s="15" t="s">
        <v>29</v>
      </c>
      <c r="F368" s="16" t="s">
        <v>30</v>
      </c>
      <c r="G368" s="12" t="s">
        <v>31</v>
      </c>
      <c r="H368" s="12" t="s">
        <v>32</v>
      </c>
      <c r="I368" s="12" t="s">
        <v>34</v>
      </c>
      <c r="J368" s="17" t="s">
        <v>34</v>
      </c>
      <c r="K368" s="17" t="s">
        <v>34</v>
      </c>
      <c r="L368" s="12" t="s">
        <v>546</v>
      </c>
      <c r="O368" s="12" t="s">
        <v>316</v>
      </c>
      <c r="T368" s="12" t="s">
        <v>317</v>
      </c>
      <c r="U368" s="12" t="s">
        <v>318</v>
      </c>
      <c r="W368" s="18" t="s">
        <v>319</v>
      </c>
      <c r="X368" s="18" t="s">
        <v>320</v>
      </c>
      <c r="Y368" s="18" t="s">
        <v>322</v>
      </c>
    </row>
    <row r="369" spans="1:27" ht="26.4" customHeight="1" x14ac:dyDescent="0.3">
      <c r="A369" s="12">
        <v>368</v>
      </c>
      <c r="B369" s="13">
        <v>44740</v>
      </c>
      <c r="C369" s="14" t="s">
        <v>64</v>
      </c>
      <c r="D369" s="15" t="s">
        <v>28</v>
      </c>
      <c r="E369" s="15" t="s">
        <v>29</v>
      </c>
      <c r="F369" s="16" t="s">
        <v>30</v>
      </c>
      <c r="G369" s="12" t="s">
        <v>31</v>
      </c>
      <c r="H369" s="12" t="s">
        <v>32</v>
      </c>
      <c r="I369" s="12" t="s">
        <v>34</v>
      </c>
      <c r="J369" s="17" t="s">
        <v>34</v>
      </c>
      <c r="K369" s="17" t="s">
        <v>34</v>
      </c>
      <c r="L369" s="12" t="s">
        <v>547</v>
      </c>
      <c r="O369" s="12" t="s">
        <v>316</v>
      </c>
      <c r="T369" s="12" t="s">
        <v>317</v>
      </c>
      <c r="U369" s="12" t="s">
        <v>318</v>
      </c>
      <c r="W369" s="18" t="s">
        <v>319</v>
      </c>
      <c r="X369" s="18" t="s">
        <v>320</v>
      </c>
      <c r="Y369" s="18" t="s">
        <v>322</v>
      </c>
    </row>
    <row r="370" spans="1:27" ht="26.4" customHeight="1" x14ac:dyDescent="0.3">
      <c r="A370" s="12">
        <v>369</v>
      </c>
      <c r="B370" s="13">
        <v>44740</v>
      </c>
      <c r="C370" s="14" t="s">
        <v>64</v>
      </c>
      <c r="D370" s="15" t="s">
        <v>28</v>
      </c>
      <c r="E370" s="15" t="s">
        <v>29</v>
      </c>
      <c r="F370" s="16" t="s">
        <v>30</v>
      </c>
      <c r="G370" s="12" t="s">
        <v>31</v>
      </c>
      <c r="H370" s="12" t="s">
        <v>32</v>
      </c>
      <c r="I370" s="12" t="s">
        <v>34</v>
      </c>
      <c r="J370" s="17" t="s">
        <v>34</v>
      </c>
      <c r="K370" s="17" t="s">
        <v>34</v>
      </c>
      <c r="L370" s="12" t="s">
        <v>548</v>
      </c>
      <c r="O370" s="12" t="s">
        <v>316</v>
      </c>
      <c r="T370" s="12" t="s">
        <v>317</v>
      </c>
      <c r="U370" s="12" t="s">
        <v>318</v>
      </c>
      <c r="W370" s="18" t="s">
        <v>319</v>
      </c>
      <c r="X370" s="18" t="s">
        <v>320</v>
      </c>
      <c r="Y370" s="18" t="s">
        <v>322</v>
      </c>
    </row>
    <row r="371" spans="1:27" ht="26.4" customHeight="1" x14ac:dyDescent="0.3">
      <c r="A371" s="12">
        <v>370</v>
      </c>
      <c r="B371" s="13">
        <v>44740</v>
      </c>
      <c r="C371" s="14" t="s">
        <v>64</v>
      </c>
      <c r="D371" s="15" t="s">
        <v>28</v>
      </c>
      <c r="E371" s="15" t="s">
        <v>29</v>
      </c>
      <c r="F371" s="16" t="s">
        <v>30</v>
      </c>
      <c r="G371" s="12" t="s">
        <v>31</v>
      </c>
      <c r="H371" s="12" t="s">
        <v>32</v>
      </c>
      <c r="I371" s="12" t="s">
        <v>34</v>
      </c>
      <c r="J371" s="17" t="s">
        <v>34</v>
      </c>
      <c r="K371" s="17" t="s">
        <v>34</v>
      </c>
      <c r="L371" s="12" t="s">
        <v>549</v>
      </c>
      <c r="O371" s="12" t="s">
        <v>316</v>
      </c>
      <c r="T371" s="12" t="s">
        <v>317</v>
      </c>
      <c r="U371" s="12" t="s">
        <v>318</v>
      </c>
      <c r="W371" s="18" t="s">
        <v>319</v>
      </c>
      <c r="X371" s="18" t="s">
        <v>320</v>
      </c>
      <c r="Y371" s="18" t="s">
        <v>322</v>
      </c>
    </row>
    <row r="372" spans="1:27" ht="26.4" customHeight="1" x14ac:dyDescent="0.3">
      <c r="A372" s="12">
        <v>371</v>
      </c>
      <c r="B372" s="13">
        <v>44741</v>
      </c>
      <c r="C372" s="14" t="s">
        <v>64</v>
      </c>
      <c r="D372" s="15" t="s">
        <v>28</v>
      </c>
      <c r="E372" s="15" t="s">
        <v>29</v>
      </c>
      <c r="F372" s="16" t="s">
        <v>53</v>
      </c>
      <c r="G372" s="12" t="s">
        <v>54</v>
      </c>
      <c r="H372" s="12" t="s">
        <v>32</v>
      </c>
      <c r="I372" s="12" t="s">
        <v>34</v>
      </c>
      <c r="J372" s="17" t="s">
        <v>34</v>
      </c>
      <c r="K372" s="17" t="s">
        <v>34</v>
      </c>
      <c r="L372" s="12" t="s">
        <v>550</v>
      </c>
      <c r="O372" s="12" t="s">
        <v>66</v>
      </c>
      <c r="T372" s="12" t="s">
        <v>67</v>
      </c>
      <c r="U372" s="12" t="s">
        <v>551</v>
      </c>
      <c r="W372" s="18" t="s">
        <v>552</v>
      </c>
    </row>
    <row r="373" spans="1:27" ht="26.4" customHeight="1" x14ac:dyDescent="0.3">
      <c r="A373" s="12">
        <v>372</v>
      </c>
      <c r="B373" s="13">
        <v>44741</v>
      </c>
      <c r="C373" s="14" t="s">
        <v>64</v>
      </c>
      <c r="D373" s="15" t="s">
        <v>28</v>
      </c>
      <c r="E373" s="15" t="s">
        <v>29</v>
      </c>
      <c r="F373" s="16" t="s">
        <v>53</v>
      </c>
      <c r="G373" s="12" t="s">
        <v>54</v>
      </c>
      <c r="H373" s="12" t="s">
        <v>32</v>
      </c>
      <c r="I373" s="12" t="s">
        <v>34</v>
      </c>
      <c r="J373" s="17" t="s">
        <v>34</v>
      </c>
      <c r="K373" s="17" t="s">
        <v>34</v>
      </c>
      <c r="L373" s="12" t="s">
        <v>553</v>
      </c>
      <c r="O373" s="12" t="s">
        <v>66</v>
      </c>
      <c r="T373" s="12" t="s">
        <v>67</v>
      </c>
      <c r="U373" s="12" t="s">
        <v>551</v>
      </c>
      <c r="W373" s="18" t="s">
        <v>552</v>
      </c>
    </row>
    <row r="374" spans="1:27" ht="26.4" customHeight="1" x14ac:dyDescent="0.3">
      <c r="A374" s="12">
        <v>373</v>
      </c>
      <c r="B374" s="13">
        <v>44747</v>
      </c>
      <c r="C374" s="14" t="s">
        <v>554</v>
      </c>
      <c r="D374" s="15" t="s">
        <v>28</v>
      </c>
      <c r="E374" s="15" t="s">
        <v>29</v>
      </c>
      <c r="F374" s="16" t="s">
        <v>53</v>
      </c>
      <c r="G374" s="12" t="s">
        <v>78</v>
      </c>
      <c r="H374" s="12" t="s">
        <v>32</v>
      </c>
      <c r="I374" s="12" t="s">
        <v>555</v>
      </c>
      <c r="J374" s="17" t="s">
        <v>56</v>
      </c>
      <c r="K374" s="17" t="s">
        <v>91</v>
      </c>
      <c r="L374" s="19" t="s">
        <v>556</v>
      </c>
      <c r="O374" s="12" t="s">
        <v>557</v>
      </c>
      <c r="R374" s="12" t="s">
        <v>558</v>
      </c>
      <c r="U374" s="12" t="s">
        <v>559</v>
      </c>
      <c r="W374" s="18" t="s">
        <v>560</v>
      </c>
    </row>
    <row r="375" spans="1:27" ht="26.4" customHeight="1" x14ac:dyDescent="0.3">
      <c r="A375" s="12">
        <v>374</v>
      </c>
      <c r="B375" s="20">
        <v>44794</v>
      </c>
      <c r="C375" s="14" t="s">
        <v>554</v>
      </c>
      <c r="D375" s="21" t="s">
        <v>561</v>
      </c>
      <c r="E375" s="15" t="s">
        <v>1022</v>
      </c>
      <c r="F375" s="22" t="s">
        <v>562</v>
      </c>
      <c r="G375" s="22" t="s">
        <v>563</v>
      </c>
      <c r="H375" s="22" t="s">
        <v>564</v>
      </c>
      <c r="I375" s="22" t="s">
        <v>565</v>
      </c>
      <c r="J375" s="17" t="s">
        <v>56</v>
      </c>
      <c r="K375" s="21" t="s">
        <v>184</v>
      </c>
      <c r="L375" s="23" t="s">
        <v>566</v>
      </c>
      <c r="M375" s="23"/>
      <c r="N375" s="22" t="s">
        <v>567</v>
      </c>
      <c r="O375" s="23" t="s">
        <v>568</v>
      </c>
      <c r="P375" s="23"/>
      <c r="Q375" s="23"/>
      <c r="R375" s="23" t="s">
        <v>569</v>
      </c>
      <c r="S375" s="24"/>
      <c r="V375" s="23" t="s">
        <v>570</v>
      </c>
      <c r="W375" s="23" t="s">
        <v>571</v>
      </c>
      <c r="X375" s="23" t="s">
        <v>572</v>
      </c>
      <c r="Y375" s="23" t="s">
        <v>573</v>
      </c>
      <c r="Z375" s="23" t="s">
        <v>574</v>
      </c>
      <c r="AA375" s="23" t="s">
        <v>575</v>
      </c>
    </row>
    <row r="376" spans="1:27" ht="26.4" customHeight="1" x14ac:dyDescent="0.3">
      <c r="A376" s="12">
        <v>375</v>
      </c>
      <c r="B376" s="20">
        <v>44794</v>
      </c>
      <c r="C376" s="14" t="s">
        <v>554</v>
      </c>
      <c r="D376" s="21" t="s">
        <v>28</v>
      </c>
      <c r="E376" s="17" t="s">
        <v>29</v>
      </c>
      <c r="F376" s="22" t="s">
        <v>30</v>
      </c>
      <c r="G376" s="22" t="s">
        <v>576</v>
      </c>
      <c r="H376" s="22" t="s">
        <v>564</v>
      </c>
      <c r="I376" s="22" t="s">
        <v>577</v>
      </c>
      <c r="J376" s="17" t="s">
        <v>56</v>
      </c>
      <c r="K376" s="21" t="s">
        <v>184</v>
      </c>
      <c r="L376" s="23" t="s">
        <v>578</v>
      </c>
      <c r="M376" s="23" t="s">
        <v>578</v>
      </c>
      <c r="N376" s="22"/>
      <c r="O376" s="23"/>
      <c r="P376" s="23" t="s">
        <v>579</v>
      </c>
      <c r="Q376" s="23"/>
      <c r="R376" s="23" t="s">
        <v>580</v>
      </c>
      <c r="S376" s="24"/>
      <c r="V376" s="23" t="s">
        <v>581</v>
      </c>
      <c r="W376" s="23"/>
      <c r="X376" s="23"/>
      <c r="Y376" s="23" t="s">
        <v>582</v>
      </c>
      <c r="Z376" s="23" t="s">
        <v>583</v>
      </c>
      <c r="AA376" s="23"/>
    </row>
    <row r="377" spans="1:27" ht="26.4" customHeight="1" x14ac:dyDescent="0.3">
      <c r="A377" s="12">
        <v>376</v>
      </c>
      <c r="B377" s="20">
        <v>44794</v>
      </c>
      <c r="C377" s="14" t="s">
        <v>554</v>
      </c>
      <c r="D377" s="21" t="s">
        <v>28</v>
      </c>
      <c r="E377" s="17" t="s">
        <v>29</v>
      </c>
      <c r="F377" s="22" t="s">
        <v>30</v>
      </c>
      <c r="G377" s="22" t="s">
        <v>576</v>
      </c>
      <c r="H377" s="22" t="s">
        <v>584</v>
      </c>
      <c r="I377" s="22" t="s">
        <v>34</v>
      </c>
      <c r="J377" s="17" t="s">
        <v>34</v>
      </c>
      <c r="K377" s="21" t="s">
        <v>34</v>
      </c>
      <c r="L377" s="23" t="s">
        <v>585</v>
      </c>
      <c r="M377" s="23"/>
      <c r="N377" s="22"/>
      <c r="O377" s="23"/>
      <c r="P377" s="23" t="s">
        <v>586</v>
      </c>
      <c r="R377" s="23" t="s">
        <v>587</v>
      </c>
      <c r="V377" s="23" t="s">
        <v>588</v>
      </c>
      <c r="W377" s="23"/>
      <c r="X377" s="23"/>
      <c r="Y377" s="23"/>
      <c r="Z377" s="23" t="s">
        <v>583</v>
      </c>
      <c r="AA377" s="23"/>
    </row>
    <row r="378" spans="1:27" ht="26.4" customHeight="1" x14ac:dyDescent="0.3">
      <c r="A378" s="12">
        <v>377</v>
      </c>
      <c r="B378" s="20">
        <v>44808</v>
      </c>
      <c r="C378" s="14" t="s">
        <v>554</v>
      </c>
      <c r="D378" s="21" t="s">
        <v>589</v>
      </c>
      <c r="E378" s="15" t="s">
        <v>1022</v>
      </c>
      <c r="F378" s="22" t="s">
        <v>590</v>
      </c>
      <c r="G378" s="22" t="s">
        <v>591</v>
      </c>
      <c r="H378" s="22" t="s">
        <v>592</v>
      </c>
      <c r="I378" s="22" t="s">
        <v>55</v>
      </c>
      <c r="J378" s="17" t="s">
        <v>56</v>
      </c>
      <c r="K378" s="21" t="s">
        <v>55</v>
      </c>
      <c r="L378" s="23" t="s">
        <v>593</v>
      </c>
      <c r="M378" s="23"/>
      <c r="N378" s="22" t="s">
        <v>594</v>
      </c>
      <c r="O378" s="23" t="s">
        <v>595</v>
      </c>
      <c r="P378" s="23"/>
      <c r="Q378" s="23"/>
      <c r="R378" s="23" t="s">
        <v>596</v>
      </c>
      <c r="S378" s="24"/>
      <c r="V378" s="23" t="s">
        <v>588</v>
      </c>
      <c r="W378" s="23" t="s">
        <v>597</v>
      </c>
      <c r="X378" s="23" t="s">
        <v>598</v>
      </c>
      <c r="Y378" s="23" t="s">
        <v>599</v>
      </c>
      <c r="Z378" s="23"/>
      <c r="AA378" s="23"/>
    </row>
    <row r="379" spans="1:27" ht="26.4" customHeight="1" x14ac:dyDescent="0.3">
      <c r="A379" s="12">
        <v>378</v>
      </c>
      <c r="B379" s="20">
        <v>44808</v>
      </c>
      <c r="C379" s="14" t="s">
        <v>554</v>
      </c>
      <c r="D379" s="21" t="s">
        <v>589</v>
      </c>
      <c r="E379" s="15" t="s">
        <v>1022</v>
      </c>
      <c r="F379" s="22" t="s">
        <v>590</v>
      </c>
      <c r="G379" s="22" t="s">
        <v>591</v>
      </c>
      <c r="H379" s="22" t="s">
        <v>592</v>
      </c>
      <c r="I379" s="22" t="s">
        <v>55</v>
      </c>
      <c r="J379" s="17" t="s">
        <v>56</v>
      </c>
      <c r="K379" s="21" t="s">
        <v>55</v>
      </c>
      <c r="L379" s="23" t="s">
        <v>600</v>
      </c>
      <c r="M379" s="23"/>
      <c r="N379" s="22" t="s">
        <v>594</v>
      </c>
      <c r="O379" s="23" t="s">
        <v>595</v>
      </c>
      <c r="P379" s="23"/>
      <c r="Q379" s="23"/>
      <c r="R379" s="23" t="s">
        <v>601</v>
      </c>
      <c r="S379" s="24"/>
      <c r="V379" s="23" t="s">
        <v>588</v>
      </c>
      <c r="W379" s="23" t="s">
        <v>597</v>
      </c>
      <c r="X379" s="23" t="s">
        <v>598</v>
      </c>
      <c r="Y379" s="23" t="s">
        <v>599</v>
      </c>
      <c r="Z379" s="23"/>
      <c r="AA379" s="23"/>
    </row>
    <row r="380" spans="1:27" ht="26.4" customHeight="1" x14ac:dyDescent="0.3">
      <c r="A380" s="12">
        <v>379</v>
      </c>
      <c r="B380" s="20">
        <v>44808</v>
      </c>
      <c r="C380" s="14" t="s">
        <v>554</v>
      </c>
      <c r="D380" s="21" t="s">
        <v>589</v>
      </c>
      <c r="E380" s="15" t="s">
        <v>1022</v>
      </c>
      <c r="F380" s="22" t="s">
        <v>590</v>
      </c>
      <c r="G380" s="22" t="s">
        <v>591</v>
      </c>
      <c r="H380" s="22" t="s">
        <v>592</v>
      </c>
      <c r="I380" s="22" t="s">
        <v>55</v>
      </c>
      <c r="J380" s="17" t="s">
        <v>56</v>
      </c>
      <c r="K380" s="21" t="s">
        <v>55</v>
      </c>
      <c r="L380" s="23" t="s">
        <v>602</v>
      </c>
      <c r="M380" s="23"/>
      <c r="N380" s="22" t="s">
        <v>594</v>
      </c>
      <c r="O380" s="23" t="s">
        <v>595</v>
      </c>
      <c r="P380" s="23"/>
      <c r="Q380" s="23"/>
      <c r="R380" s="23" t="s">
        <v>603</v>
      </c>
      <c r="S380" s="24"/>
      <c r="V380" s="23" t="s">
        <v>588</v>
      </c>
      <c r="W380" s="23" t="s">
        <v>597</v>
      </c>
      <c r="X380" s="23" t="s">
        <v>598</v>
      </c>
      <c r="Y380" s="23" t="s">
        <v>599</v>
      </c>
      <c r="Z380" s="23"/>
      <c r="AA380" s="23"/>
    </row>
    <row r="381" spans="1:27" ht="26.4" customHeight="1" x14ac:dyDescent="0.3">
      <c r="A381" s="12">
        <v>380</v>
      </c>
      <c r="B381" s="20">
        <v>44808</v>
      </c>
      <c r="C381" s="14" t="s">
        <v>554</v>
      </c>
      <c r="D381" s="21" t="s">
        <v>589</v>
      </c>
      <c r="E381" s="15" t="s">
        <v>1022</v>
      </c>
      <c r="F381" s="22" t="s">
        <v>590</v>
      </c>
      <c r="G381" s="22" t="s">
        <v>591</v>
      </c>
      <c r="H381" s="22" t="s">
        <v>592</v>
      </c>
      <c r="I381" s="22" t="s">
        <v>55</v>
      </c>
      <c r="J381" s="17" t="s">
        <v>56</v>
      </c>
      <c r="K381" s="21" t="s">
        <v>55</v>
      </c>
      <c r="L381" s="23" t="s">
        <v>604</v>
      </c>
      <c r="M381" s="23"/>
      <c r="N381" s="22" t="s">
        <v>594</v>
      </c>
      <c r="O381" s="23" t="s">
        <v>595</v>
      </c>
      <c r="P381" s="23"/>
      <c r="Q381" s="23"/>
      <c r="R381" s="23" t="s">
        <v>605</v>
      </c>
      <c r="S381" s="24"/>
      <c r="V381" s="23" t="s">
        <v>588</v>
      </c>
      <c r="W381" s="23" t="s">
        <v>597</v>
      </c>
      <c r="X381" s="23" t="s">
        <v>598</v>
      </c>
      <c r="Y381" s="23" t="s">
        <v>599</v>
      </c>
      <c r="Z381" s="23"/>
      <c r="AA381" s="23"/>
    </row>
    <row r="382" spans="1:27" ht="26.4" customHeight="1" x14ac:dyDescent="0.3">
      <c r="A382" s="12">
        <v>381</v>
      </c>
      <c r="B382" s="20">
        <v>44808</v>
      </c>
      <c r="C382" s="14" t="s">
        <v>554</v>
      </c>
      <c r="D382" s="21" t="s">
        <v>589</v>
      </c>
      <c r="E382" s="15" t="s">
        <v>1022</v>
      </c>
      <c r="F382" s="22" t="s">
        <v>590</v>
      </c>
      <c r="G382" s="22" t="s">
        <v>591</v>
      </c>
      <c r="H382" s="22" t="s">
        <v>592</v>
      </c>
      <c r="I382" s="22" t="s">
        <v>55</v>
      </c>
      <c r="J382" s="17" t="s">
        <v>56</v>
      </c>
      <c r="K382" s="21" t="s">
        <v>55</v>
      </c>
      <c r="L382" s="23" t="s">
        <v>606</v>
      </c>
      <c r="M382" s="23"/>
      <c r="N382" s="22" t="s">
        <v>594</v>
      </c>
      <c r="O382" s="23" t="s">
        <v>595</v>
      </c>
      <c r="P382" s="23"/>
      <c r="Q382" s="23"/>
      <c r="R382" s="23" t="s">
        <v>596</v>
      </c>
      <c r="S382" s="24"/>
      <c r="V382" s="23" t="s">
        <v>588</v>
      </c>
      <c r="W382" s="23" t="s">
        <v>597</v>
      </c>
      <c r="X382" s="23" t="s">
        <v>598</v>
      </c>
      <c r="Y382" s="23" t="s">
        <v>599</v>
      </c>
      <c r="Z382" s="23"/>
      <c r="AA382" s="23"/>
    </row>
    <row r="383" spans="1:27" ht="26.4" customHeight="1" x14ac:dyDescent="0.3">
      <c r="A383" s="12">
        <v>382</v>
      </c>
      <c r="B383" s="20">
        <v>44808</v>
      </c>
      <c r="C383" s="14" t="s">
        <v>554</v>
      </c>
      <c r="D383" s="21" t="s">
        <v>589</v>
      </c>
      <c r="E383" s="15" t="s">
        <v>1022</v>
      </c>
      <c r="F383" s="22" t="s">
        <v>590</v>
      </c>
      <c r="G383" s="22" t="s">
        <v>591</v>
      </c>
      <c r="H383" s="22" t="s">
        <v>592</v>
      </c>
      <c r="I383" s="22" t="s">
        <v>55</v>
      </c>
      <c r="J383" s="17" t="s">
        <v>56</v>
      </c>
      <c r="K383" s="21" t="s">
        <v>55</v>
      </c>
      <c r="L383" s="23" t="s">
        <v>607</v>
      </c>
      <c r="M383" s="23"/>
      <c r="N383" s="22" t="s">
        <v>594</v>
      </c>
      <c r="O383" s="23" t="s">
        <v>595</v>
      </c>
      <c r="P383" s="23"/>
      <c r="Q383" s="23"/>
      <c r="R383" s="23" t="s">
        <v>608</v>
      </c>
      <c r="S383" s="24"/>
      <c r="V383" s="23" t="s">
        <v>588</v>
      </c>
      <c r="W383" s="23" t="s">
        <v>597</v>
      </c>
      <c r="X383" s="23" t="s">
        <v>598</v>
      </c>
      <c r="Y383" s="23" t="s">
        <v>599</v>
      </c>
      <c r="Z383" s="23"/>
      <c r="AA383" s="23"/>
    </row>
    <row r="384" spans="1:27" ht="26.4" customHeight="1" x14ac:dyDescent="0.3">
      <c r="A384" s="12">
        <v>383</v>
      </c>
      <c r="B384" s="20">
        <v>44816</v>
      </c>
      <c r="C384" s="14" t="s">
        <v>554</v>
      </c>
      <c r="D384" s="21" t="s">
        <v>28</v>
      </c>
      <c r="E384" s="17" t="s">
        <v>29</v>
      </c>
      <c r="F384" s="22" t="s">
        <v>30</v>
      </c>
      <c r="G384" s="22" t="s">
        <v>576</v>
      </c>
      <c r="H384" s="22" t="s">
        <v>609</v>
      </c>
      <c r="I384" s="22" t="s">
        <v>610</v>
      </c>
      <c r="J384" s="17" t="s">
        <v>56</v>
      </c>
      <c r="K384" s="21" t="s">
        <v>118</v>
      </c>
      <c r="L384" s="23" t="s">
        <v>611</v>
      </c>
      <c r="M384" s="23"/>
      <c r="N384" s="22"/>
      <c r="O384" s="23" t="s">
        <v>612</v>
      </c>
      <c r="P384" s="23" t="s">
        <v>613</v>
      </c>
      <c r="Q384" s="23"/>
      <c r="R384" s="23" t="s">
        <v>596</v>
      </c>
      <c r="S384" s="24">
        <v>44408</v>
      </c>
      <c r="V384" s="23" t="s">
        <v>581</v>
      </c>
      <c r="W384" s="23" t="s">
        <v>614</v>
      </c>
      <c r="X384" s="23" t="s">
        <v>615</v>
      </c>
      <c r="Y384" s="23" t="s">
        <v>616</v>
      </c>
      <c r="Z384" s="23"/>
      <c r="AA384" s="23"/>
    </row>
    <row r="385" spans="1:27" ht="26.4" customHeight="1" x14ac:dyDescent="0.3">
      <c r="A385" s="12">
        <v>384</v>
      </c>
      <c r="B385" s="20">
        <v>44823</v>
      </c>
      <c r="C385" s="14" t="s">
        <v>554</v>
      </c>
      <c r="D385" s="21" t="s">
        <v>617</v>
      </c>
      <c r="E385" s="15" t="s">
        <v>1022</v>
      </c>
      <c r="F385" s="22" t="s">
        <v>618</v>
      </c>
      <c r="G385" s="22" t="s">
        <v>619</v>
      </c>
      <c r="H385" s="22" t="s">
        <v>584</v>
      </c>
      <c r="I385" s="22" t="s">
        <v>34</v>
      </c>
      <c r="J385" s="17" t="s">
        <v>34</v>
      </c>
      <c r="K385" s="21" t="s">
        <v>34</v>
      </c>
      <c r="L385" s="23" t="s">
        <v>620</v>
      </c>
      <c r="M385" s="23"/>
      <c r="N385" s="22"/>
      <c r="O385" s="23" t="s">
        <v>621</v>
      </c>
      <c r="P385" s="23"/>
      <c r="R385" s="23" t="s">
        <v>622</v>
      </c>
      <c r="V385" s="23" t="s">
        <v>570</v>
      </c>
      <c r="W385" s="23" t="s">
        <v>623</v>
      </c>
      <c r="X385" s="23"/>
      <c r="Y385" s="23"/>
      <c r="Z385" s="23"/>
      <c r="AA385" s="23"/>
    </row>
    <row r="386" spans="1:27" ht="26.4" customHeight="1" x14ac:dyDescent="0.3">
      <c r="A386" s="12">
        <v>385</v>
      </c>
      <c r="B386" s="20">
        <v>44825</v>
      </c>
      <c r="C386" s="14" t="s">
        <v>554</v>
      </c>
      <c r="D386" s="21" t="s">
        <v>28</v>
      </c>
      <c r="E386" s="17" t="s">
        <v>29</v>
      </c>
      <c r="F386" s="22" t="s">
        <v>624</v>
      </c>
      <c r="G386" s="22" t="s">
        <v>625</v>
      </c>
      <c r="H386" s="22" t="s">
        <v>584</v>
      </c>
      <c r="I386" s="22" t="s">
        <v>34</v>
      </c>
      <c r="J386" s="17" t="s">
        <v>34</v>
      </c>
      <c r="K386" s="21" t="s">
        <v>34</v>
      </c>
      <c r="L386" s="23" t="s">
        <v>626</v>
      </c>
      <c r="M386" s="23"/>
      <c r="N386" s="22"/>
      <c r="O386" s="23" t="s">
        <v>627</v>
      </c>
      <c r="P386" s="23" t="s">
        <v>628</v>
      </c>
      <c r="R386" s="23" t="s">
        <v>629</v>
      </c>
      <c r="V386" s="23" t="s">
        <v>588</v>
      </c>
      <c r="W386" s="23" t="s">
        <v>630</v>
      </c>
      <c r="X386" s="23"/>
      <c r="Y386" s="23"/>
      <c r="Z386" s="23"/>
      <c r="AA386" s="23"/>
    </row>
    <row r="387" spans="1:27" ht="26.4" customHeight="1" x14ac:dyDescent="0.3">
      <c r="A387" s="12">
        <v>386</v>
      </c>
      <c r="B387" s="20">
        <v>44839</v>
      </c>
      <c r="C387" s="25" t="s">
        <v>631</v>
      </c>
      <c r="D387" s="21" t="s">
        <v>617</v>
      </c>
      <c r="E387" s="15" t="s">
        <v>1022</v>
      </c>
      <c r="F387" s="22" t="s">
        <v>632</v>
      </c>
      <c r="G387" s="22" t="s">
        <v>633</v>
      </c>
      <c r="H387" s="22" t="s">
        <v>584</v>
      </c>
      <c r="I387" s="22" t="s">
        <v>34</v>
      </c>
      <c r="J387" s="17" t="s">
        <v>34</v>
      </c>
      <c r="K387" s="21" t="s">
        <v>34</v>
      </c>
      <c r="L387" s="23" t="s">
        <v>634</v>
      </c>
      <c r="M387" s="23" t="s">
        <v>635</v>
      </c>
      <c r="N387" s="22"/>
      <c r="O387" s="23" t="s">
        <v>636</v>
      </c>
      <c r="P387" s="23" t="s">
        <v>637</v>
      </c>
      <c r="R387" s="23" t="s">
        <v>638</v>
      </c>
      <c r="V387" s="23" t="s">
        <v>581</v>
      </c>
      <c r="W387" s="23" t="s">
        <v>639</v>
      </c>
      <c r="X387" s="23" t="s">
        <v>640</v>
      </c>
      <c r="Y387" s="23"/>
      <c r="Z387" s="23"/>
      <c r="AA387" s="23"/>
    </row>
    <row r="388" spans="1:27" ht="26.4" customHeight="1" x14ac:dyDescent="0.3">
      <c r="A388" s="12">
        <v>387</v>
      </c>
      <c r="B388" s="20">
        <v>44851</v>
      </c>
      <c r="C388" s="25" t="s">
        <v>631</v>
      </c>
      <c r="D388" s="21" t="s">
        <v>28</v>
      </c>
      <c r="E388" s="17" t="s">
        <v>29</v>
      </c>
      <c r="F388" s="22" t="s">
        <v>641</v>
      </c>
      <c r="G388" s="22" t="s">
        <v>642</v>
      </c>
      <c r="H388" s="22" t="s">
        <v>584</v>
      </c>
      <c r="I388" s="22" t="s">
        <v>643</v>
      </c>
      <c r="J388" s="17" t="s">
        <v>56</v>
      </c>
      <c r="K388" s="21" t="s">
        <v>118</v>
      </c>
      <c r="L388" s="23" t="s">
        <v>644</v>
      </c>
      <c r="M388" s="23"/>
      <c r="N388" s="22"/>
      <c r="O388" s="23" t="s">
        <v>645</v>
      </c>
      <c r="P388" s="23" t="s">
        <v>646</v>
      </c>
      <c r="R388" s="23" t="s">
        <v>647</v>
      </c>
      <c r="V388" s="23" t="s">
        <v>581</v>
      </c>
      <c r="W388" s="23" t="s">
        <v>648</v>
      </c>
      <c r="X388" s="23" t="s">
        <v>649</v>
      </c>
      <c r="Y388" s="23" t="s">
        <v>650</v>
      </c>
      <c r="Z388" s="23" t="s">
        <v>651</v>
      </c>
      <c r="AA388" s="23"/>
    </row>
    <row r="389" spans="1:27" ht="26.4" customHeight="1" x14ac:dyDescent="0.3">
      <c r="A389" s="12">
        <v>388</v>
      </c>
      <c r="B389" s="20">
        <v>44872</v>
      </c>
      <c r="C389" s="25" t="s">
        <v>631</v>
      </c>
      <c r="D389" s="21" t="s">
        <v>28</v>
      </c>
      <c r="E389" s="17" t="s">
        <v>29</v>
      </c>
      <c r="F389" s="22" t="s">
        <v>53</v>
      </c>
      <c r="G389" s="22" t="s">
        <v>652</v>
      </c>
      <c r="H389" s="22" t="s">
        <v>609</v>
      </c>
      <c r="I389" s="22" t="s">
        <v>653</v>
      </c>
      <c r="J389" s="17" t="s">
        <v>56</v>
      </c>
      <c r="K389" s="21" t="s">
        <v>118</v>
      </c>
      <c r="L389" s="23" t="s">
        <v>654</v>
      </c>
      <c r="M389" s="23"/>
      <c r="N389" s="22"/>
      <c r="O389" s="23" t="s">
        <v>655</v>
      </c>
      <c r="P389" s="23"/>
      <c r="Q389" s="23"/>
      <c r="R389" s="23" t="s">
        <v>656</v>
      </c>
      <c r="S389" s="24"/>
      <c r="V389" s="23" t="s">
        <v>588</v>
      </c>
      <c r="W389" s="23" t="s">
        <v>657</v>
      </c>
      <c r="X389" s="23"/>
      <c r="Y389" s="23"/>
      <c r="Z389" s="23"/>
      <c r="AA389" s="23"/>
    </row>
    <row r="390" spans="1:27" ht="26.4" customHeight="1" x14ac:dyDescent="0.3">
      <c r="A390" s="12">
        <v>389</v>
      </c>
      <c r="B390" s="20">
        <v>44874</v>
      </c>
      <c r="C390" s="25" t="s">
        <v>631</v>
      </c>
      <c r="D390" s="21" t="s">
        <v>28</v>
      </c>
      <c r="E390" s="17" t="s">
        <v>29</v>
      </c>
      <c r="F390" s="22" t="s">
        <v>641</v>
      </c>
      <c r="G390" s="22" t="s">
        <v>642</v>
      </c>
      <c r="H390" s="22" t="s">
        <v>592</v>
      </c>
      <c r="I390" s="22" t="s">
        <v>658</v>
      </c>
      <c r="J390" s="17" t="s">
        <v>56</v>
      </c>
      <c r="K390" s="21" t="s">
        <v>55</v>
      </c>
      <c r="L390" s="23" t="s">
        <v>659</v>
      </c>
      <c r="M390" s="23"/>
      <c r="N390" s="22" t="s">
        <v>660</v>
      </c>
      <c r="O390" s="23" t="s">
        <v>661</v>
      </c>
      <c r="P390" s="23" t="s">
        <v>662</v>
      </c>
      <c r="Q390" s="23" t="s">
        <v>663</v>
      </c>
      <c r="R390" s="23" t="s">
        <v>664</v>
      </c>
      <c r="S390" s="24"/>
      <c r="V390" s="23" t="s">
        <v>588</v>
      </c>
      <c r="W390" s="23" t="s">
        <v>665</v>
      </c>
      <c r="X390" s="23" t="s">
        <v>666</v>
      </c>
      <c r="Y390" s="23" t="s">
        <v>667</v>
      </c>
      <c r="Z390" s="23" t="s">
        <v>668</v>
      </c>
      <c r="AA390" s="23" t="s">
        <v>669</v>
      </c>
    </row>
    <row r="391" spans="1:27" ht="26.4" customHeight="1" x14ac:dyDescent="0.3">
      <c r="A391" s="12">
        <v>390</v>
      </c>
      <c r="B391" s="20">
        <v>44874</v>
      </c>
      <c r="C391" s="25" t="s">
        <v>631</v>
      </c>
      <c r="D391" s="21" t="s">
        <v>28</v>
      </c>
      <c r="E391" s="17" t="s">
        <v>29</v>
      </c>
      <c r="F391" s="22" t="s">
        <v>641</v>
      </c>
      <c r="G391" s="22" t="s">
        <v>642</v>
      </c>
      <c r="H391" s="22" t="s">
        <v>609</v>
      </c>
      <c r="I391" s="22" t="s">
        <v>670</v>
      </c>
      <c r="J391" s="17" t="s">
        <v>56</v>
      </c>
      <c r="K391" s="21" t="s">
        <v>98</v>
      </c>
      <c r="L391" s="23" t="s">
        <v>671</v>
      </c>
      <c r="M391" s="23"/>
      <c r="N391" s="22" t="s">
        <v>660</v>
      </c>
      <c r="O391" s="23" t="s">
        <v>661</v>
      </c>
      <c r="P391" s="23" t="s">
        <v>662</v>
      </c>
      <c r="Q391" s="23" t="s">
        <v>663</v>
      </c>
      <c r="R391" s="23" t="s">
        <v>664</v>
      </c>
      <c r="S391" s="24"/>
      <c r="V391" s="23" t="s">
        <v>570</v>
      </c>
      <c r="W391" s="23"/>
      <c r="X391" s="23" t="s">
        <v>666</v>
      </c>
      <c r="Y391" s="23" t="s">
        <v>667</v>
      </c>
      <c r="Z391" s="23" t="s">
        <v>668</v>
      </c>
      <c r="AA391" s="23" t="s">
        <v>669</v>
      </c>
    </row>
    <row r="392" spans="1:27" ht="26.4" customHeight="1" x14ac:dyDescent="0.3">
      <c r="A392" s="12">
        <v>391</v>
      </c>
      <c r="B392" s="20">
        <v>44874</v>
      </c>
      <c r="C392" s="25" t="s">
        <v>631</v>
      </c>
      <c r="D392" s="21" t="s">
        <v>28</v>
      </c>
      <c r="E392" s="17" t="s">
        <v>29</v>
      </c>
      <c r="F392" s="22" t="s">
        <v>641</v>
      </c>
      <c r="G392" s="22" t="s">
        <v>642</v>
      </c>
      <c r="H392" s="22" t="s">
        <v>609</v>
      </c>
      <c r="I392" s="22" t="s">
        <v>670</v>
      </c>
      <c r="J392" s="17" t="s">
        <v>56</v>
      </c>
      <c r="K392" s="21" t="s">
        <v>98</v>
      </c>
      <c r="L392" s="23" t="s">
        <v>672</v>
      </c>
      <c r="M392" s="23"/>
      <c r="N392" s="22" t="s">
        <v>660</v>
      </c>
      <c r="O392" s="23" t="s">
        <v>661</v>
      </c>
      <c r="P392" s="23" t="s">
        <v>662</v>
      </c>
      <c r="Q392" s="23" t="s">
        <v>663</v>
      </c>
      <c r="R392" s="23" t="s">
        <v>664</v>
      </c>
      <c r="S392" s="24"/>
      <c r="V392" s="23" t="s">
        <v>570</v>
      </c>
      <c r="W392" s="23"/>
      <c r="X392" s="23" t="s">
        <v>666</v>
      </c>
      <c r="Y392" s="23" t="s">
        <v>667</v>
      </c>
      <c r="Z392" s="23" t="s">
        <v>668</v>
      </c>
      <c r="AA392" s="23" t="s">
        <v>669</v>
      </c>
    </row>
    <row r="393" spans="1:27" ht="26.4" customHeight="1" x14ac:dyDescent="0.3">
      <c r="A393" s="12">
        <v>392</v>
      </c>
      <c r="B393" s="20">
        <v>44874</v>
      </c>
      <c r="C393" s="25" t="s">
        <v>631</v>
      </c>
      <c r="D393" s="21" t="s">
        <v>28</v>
      </c>
      <c r="E393" s="17" t="s">
        <v>29</v>
      </c>
      <c r="F393" s="22" t="s">
        <v>641</v>
      </c>
      <c r="G393" s="22" t="s">
        <v>642</v>
      </c>
      <c r="H393" s="22" t="s">
        <v>609</v>
      </c>
      <c r="I393" s="22" t="s">
        <v>673</v>
      </c>
      <c r="J393" s="17" t="s">
        <v>56</v>
      </c>
      <c r="K393" s="21" t="s">
        <v>98</v>
      </c>
      <c r="L393" s="23" t="s">
        <v>674</v>
      </c>
      <c r="M393" s="23"/>
      <c r="N393" s="22" t="s">
        <v>660</v>
      </c>
      <c r="O393" s="23" t="s">
        <v>661</v>
      </c>
      <c r="P393" s="23" t="s">
        <v>662</v>
      </c>
      <c r="Q393" s="23" t="s">
        <v>663</v>
      </c>
      <c r="R393" s="23" t="s">
        <v>664</v>
      </c>
      <c r="S393" s="24"/>
      <c r="V393" s="23" t="s">
        <v>570</v>
      </c>
      <c r="W393" s="23"/>
      <c r="X393" s="23" t="s">
        <v>666</v>
      </c>
      <c r="Y393" s="23" t="s">
        <v>667</v>
      </c>
      <c r="Z393" s="23" t="s">
        <v>668</v>
      </c>
      <c r="AA393" s="23" t="s">
        <v>669</v>
      </c>
    </row>
    <row r="394" spans="1:27" ht="26.4" customHeight="1" x14ac:dyDescent="0.3">
      <c r="A394" s="12">
        <v>393</v>
      </c>
      <c r="B394" s="20">
        <v>44874</v>
      </c>
      <c r="C394" s="25" t="s">
        <v>631</v>
      </c>
      <c r="D394" s="21" t="s">
        <v>28</v>
      </c>
      <c r="E394" s="17" t="s">
        <v>29</v>
      </c>
      <c r="F394" s="22" t="s">
        <v>641</v>
      </c>
      <c r="G394" s="22" t="s">
        <v>642</v>
      </c>
      <c r="H394" s="22" t="s">
        <v>609</v>
      </c>
      <c r="I394" s="22" t="s">
        <v>675</v>
      </c>
      <c r="J394" s="17" t="s">
        <v>56</v>
      </c>
      <c r="K394" s="21" t="s">
        <v>118</v>
      </c>
      <c r="L394" s="23" t="s">
        <v>676</v>
      </c>
      <c r="M394" s="23"/>
      <c r="N394" s="22" t="s">
        <v>660</v>
      </c>
      <c r="O394" s="23" t="s">
        <v>661</v>
      </c>
      <c r="P394" s="23" t="s">
        <v>662</v>
      </c>
      <c r="Q394" s="23" t="s">
        <v>663</v>
      </c>
      <c r="R394" s="23" t="s">
        <v>664</v>
      </c>
      <c r="S394" s="24"/>
      <c r="V394" s="23" t="s">
        <v>570</v>
      </c>
      <c r="W394" s="23"/>
      <c r="X394" s="23" t="s">
        <v>666</v>
      </c>
      <c r="Y394" s="23" t="s">
        <v>667</v>
      </c>
      <c r="Z394" s="23" t="s">
        <v>668</v>
      </c>
      <c r="AA394" s="23" t="s">
        <v>669</v>
      </c>
    </row>
    <row r="395" spans="1:27" ht="26.4" customHeight="1" x14ac:dyDescent="0.3">
      <c r="A395" s="12">
        <v>394</v>
      </c>
      <c r="B395" s="20">
        <v>44874</v>
      </c>
      <c r="C395" s="25" t="s">
        <v>631</v>
      </c>
      <c r="D395" s="21" t="s">
        <v>28</v>
      </c>
      <c r="E395" s="17" t="s">
        <v>29</v>
      </c>
      <c r="F395" s="22" t="s">
        <v>641</v>
      </c>
      <c r="G395" s="22" t="s">
        <v>642</v>
      </c>
      <c r="H395" s="22" t="s">
        <v>609</v>
      </c>
      <c r="I395" s="22" t="s">
        <v>675</v>
      </c>
      <c r="J395" s="17" t="s">
        <v>56</v>
      </c>
      <c r="K395" s="21" t="s">
        <v>118</v>
      </c>
      <c r="L395" s="23" t="s">
        <v>677</v>
      </c>
      <c r="M395" s="23"/>
      <c r="N395" s="22" t="s">
        <v>660</v>
      </c>
      <c r="O395" s="23" t="s">
        <v>661</v>
      </c>
      <c r="P395" s="23" t="s">
        <v>662</v>
      </c>
      <c r="Q395" s="23" t="s">
        <v>663</v>
      </c>
      <c r="R395" s="23" t="s">
        <v>664</v>
      </c>
      <c r="S395" s="24"/>
      <c r="V395" s="23" t="s">
        <v>570</v>
      </c>
      <c r="W395" s="23"/>
      <c r="X395" s="23" t="s">
        <v>666</v>
      </c>
      <c r="Y395" s="23" t="s">
        <v>667</v>
      </c>
      <c r="Z395" s="23" t="s">
        <v>668</v>
      </c>
      <c r="AA395" s="23" t="s">
        <v>669</v>
      </c>
    </row>
    <row r="396" spans="1:27" ht="26.4" customHeight="1" x14ac:dyDescent="0.3">
      <c r="A396" s="12">
        <v>395</v>
      </c>
      <c r="B396" s="20">
        <v>44874</v>
      </c>
      <c r="C396" s="25" t="s">
        <v>631</v>
      </c>
      <c r="D396" s="21" t="s">
        <v>28</v>
      </c>
      <c r="E396" s="17" t="s">
        <v>29</v>
      </c>
      <c r="F396" s="22" t="s">
        <v>641</v>
      </c>
      <c r="G396" s="22" t="s">
        <v>642</v>
      </c>
      <c r="H396" s="22" t="s">
        <v>609</v>
      </c>
      <c r="I396" s="22" t="s">
        <v>670</v>
      </c>
      <c r="J396" s="17" t="s">
        <v>56</v>
      </c>
      <c r="K396" s="21" t="s">
        <v>98</v>
      </c>
      <c r="L396" s="23" t="s">
        <v>678</v>
      </c>
      <c r="M396" s="23"/>
      <c r="N396" s="22" t="s">
        <v>660</v>
      </c>
      <c r="O396" s="23" t="s">
        <v>661</v>
      </c>
      <c r="P396" s="23" t="s">
        <v>662</v>
      </c>
      <c r="Q396" s="23" t="s">
        <v>663</v>
      </c>
      <c r="R396" s="23" t="s">
        <v>664</v>
      </c>
      <c r="S396" s="24"/>
      <c r="V396" s="23" t="s">
        <v>570</v>
      </c>
      <c r="W396" s="23"/>
      <c r="X396" s="23" t="s">
        <v>666</v>
      </c>
      <c r="Y396" s="23" t="s">
        <v>667</v>
      </c>
      <c r="Z396" s="23" t="s">
        <v>668</v>
      </c>
      <c r="AA396" s="23" t="s">
        <v>669</v>
      </c>
    </row>
    <row r="397" spans="1:27" ht="26.4" customHeight="1" x14ac:dyDescent="0.3">
      <c r="A397" s="12">
        <v>396</v>
      </c>
      <c r="B397" s="20">
        <v>44874</v>
      </c>
      <c r="C397" s="25" t="s">
        <v>631</v>
      </c>
      <c r="D397" s="21" t="s">
        <v>28</v>
      </c>
      <c r="E397" s="17" t="s">
        <v>29</v>
      </c>
      <c r="F397" s="22" t="s">
        <v>641</v>
      </c>
      <c r="G397" s="22" t="s">
        <v>642</v>
      </c>
      <c r="H397" s="22" t="s">
        <v>609</v>
      </c>
      <c r="I397" s="22" t="s">
        <v>673</v>
      </c>
      <c r="J397" s="17" t="s">
        <v>56</v>
      </c>
      <c r="K397" s="21" t="s">
        <v>98</v>
      </c>
      <c r="L397" s="23" t="s">
        <v>679</v>
      </c>
      <c r="M397" s="23"/>
      <c r="N397" s="22" t="s">
        <v>660</v>
      </c>
      <c r="O397" s="23" t="s">
        <v>661</v>
      </c>
      <c r="P397" s="23" t="s">
        <v>662</v>
      </c>
      <c r="Q397" s="23" t="s">
        <v>663</v>
      </c>
      <c r="R397" s="23" t="s">
        <v>664</v>
      </c>
      <c r="S397" s="24"/>
      <c r="V397" s="23" t="s">
        <v>570</v>
      </c>
      <c r="W397" s="23"/>
      <c r="X397" s="23" t="s">
        <v>666</v>
      </c>
      <c r="Y397" s="23" t="s">
        <v>667</v>
      </c>
      <c r="Z397" s="23" t="s">
        <v>668</v>
      </c>
      <c r="AA397" s="23" t="s">
        <v>669</v>
      </c>
    </row>
    <row r="398" spans="1:27" ht="26.4" customHeight="1" x14ac:dyDescent="0.3">
      <c r="A398" s="12">
        <v>397</v>
      </c>
      <c r="B398" s="20">
        <v>44874</v>
      </c>
      <c r="C398" s="25" t="s">
        <v>631</v>
      </c>
      <c r="D398" s="21" t="s">
        <v>28</v>
      </c>
      <c r="E398" s="17" t="s">
        <v>29</v>
      </c>
      <c r="F398" s="22" t="s">
        <v>641</v>
      </c>
      <c r="G398" s="22" t="s">
        <v>642</v>
      </c>
      <c r="H398" s="22" t="s">
        <v>609</v>
      </c>
      <c r="I398" s="22" t="s">
        <v>673</v>
      </c>
      <c r="J398" s="17" t="s">
        <v>56</v>
      </c>
      <c r="K398" s="21" t="s">
        <v>98</v>
      </c>
      <c r="L398" s="23" t="s">
        <v>680</v>
      </c>
      <c r="M398" s="23"/>
      <c r="N398" s="22" t="s">
        <v>660</v>
      </c>
      <c r="O398" s="23" t="s">
        <v>661</v>
      </c>
      <c r="P398" s="23" t="s">
        <v>662</v>
      </c>
      <c r="Q398" s="23" t="s">
        <v>663</v>
      </c>
      <c r="R398" s="23" t="s">
        <v>664</v>
      </c>
      <c r="S398" s="24"/>
      <c r="V398" s="23" t="s">
        <v>570</v>
      </c>
      <c r="W398" s="23"/>
      <c r="X398" s="23" t="s">
        <v>666</v>
      </c>
      <c r="Y398" s="23" t="s">
        <v>667</v>
      </c>
      <c r="Z398" s="23" t="s">
        <v>668</v>
      </c>
      <c r="AA398" s="23" t="s">
        <v>669</v>
      </c>
    </row>
    <row r="399" spans="1:27" ht="26.4" customHeight="1" x14ac:dyDescent="0.3">
      <c r="A399" s="12">
        <v>398</v>
      </c>
      <c r="B399" s="20">
        <v>44874</v>
      </c>
      <c r="C399" s="25" t="s">
        <v>631</v>
      </c>
      <c r="D399" s="21" t="s">
        <v>28</v>
      </c>
      <c r="E399" s="17" t="s">
        <v>29</v>
      </c>
      <c r="F399" s="22" t="s">
        <v>641</v>
      </c>
      <c r="G399" s="22" t="s">
        <v>642</v>
      </c>
      <c r="H399" s="22" t="s">
        <v>609</v>
      </c>
      <c r="I399" s="22" t="s">
        <v>670</v>
      </c>
      <c r="J399" s="17" t="s">
        <v>56</v>
      </c>
      <c r="K399" s="21" t="s">
        <v>98</v>
      </c>
      <c r="L399" s="23" t="s">
        <v>681</v>
      </c>
      <c r="M399" s="23"/>
      <c r="N399" s="22" t="s">
        <v>660</v>
      </c>
      <c r="O399" s="23" t="s">
        <v>661</v>
      </c>
      <c r="P399" s="23" t="s">
        <v>662</v>
      </c>
      <c r="Q399" s="23" t="s">
        <v>663</v>
      </c>
      <c r="R399" s="23" t="s">
        <v>664</v>
      </c>
      <c r="S399" s="24"/>
      <c r="V399" s="23" t="s">
        <v>570</v>
      </c>
      <c r="W399" s="23"/>
      <c r="X399" s="23" t="s">
        <v>666</v>
      </c>
      <c r="Y399" s="23" t="s">
        <v>667</v>
      </c>
      <c r="Z399" s="23" t="s">
        <v>668</v>
      </c>
      <c r="AA399" s="23" t="s">
        <v>669</v>
      </c>
    </row>
    <row r="400" spans="1:27" ht="26.4" customHeight="1" x14ac:dyDescent="0.3">
      <c r="A400" s="12">
        <v>399</v>
      </c>
      <c r="B400" s="20">
        <v>44874</v>
      </c>
      <c r="C400" s="25" t="s">
        <v>631</v>
      </c>
      <c r="D400" s="21" t="s">
        <v>28</v>
      </c>
      <c r="E400" s="17" t="s">
        <v>29</v>
      </c>
      <c r="F400" s="22" t="s">
        <v>641</v>
      </c>
      <c r="G400" s="22" t="s">
        <v>642</v>
      </c>
      <c r="H400" s="22" t="s">
        <v>609</v>
      </c>
      <c r="I400" s="22" t="s">
        <v>670</v>
      </c>
      <c r="J400" s="17" t="s">
        <v>56</v>
      </c>
      <c r="K400" s="21" t="s">
        <v>98</v>
      </c>
      <c r="L400" s="23" t="s">
        <v>682</v>
      </c>
      <c r="M400" s="23"/>
      <c r="N400" s="22" t="s">
        <v>660</v>
      </c>
      <c r="O400" s="23" t="s">
        <v>661</v>
      </c>
      <c r="P400" s="23" t="s">
        <v>662</v>
      </c>
      <c r="Q400" s="23" t="s">
        <v>663</v>
      </c>
      <c r="R400" s="23" t="s">
        <v>664</v>
      </c>
      <c r="S400" s="24"/>
      <c r="V400" s="23" t="s">
        <v>570</v>
      </c>
      <c r="W400" s="23"/>
      <c r="X400" s="23" t="s">
        <v>666</v>
      </c>
      <c r="Y400" s="23" t="s">
        <v>667</v>
      </c>
      <c r="Z400" s="23" t="s">
        <v>668</v>
      </c>
      <c r="AA400" s="23" t="s">
        <v>669</v>
      </c>
    </row>
    <row r="401" spans="1:27" ht="26.4" customHeight="1" x14ac:dyDescent="0.3">
      <c r="A401" s="12">
        <v>400</v>
      </c>
      <c r="B401" s="20">
        <v>44874</v>
      </c>
      <c r="C401" s="25" t="s">
        <v>631</v>
      </c>
      <c r="D401" s="21" t="s">
        <v>28</v>
      </c>
      <c r="E401" s="17" t="s">
        <v>29</v>
      </c>
      <c r="F401" s="22" t="s">
        <v>641</v>
      </c>
      <c r="G401" s="22" t="s">
        <v>642</v>
      </c>
      <c r="H401" s="22" t="s">
        <v>609</v>
      </c>
      <c r="I401" s="22" t="s">
        <v>670</v>
      </c>
      <c r="J401" s="17" t="s">
        <v>56</v>
      </c>
      <c r="K401" s="21" t="s">
        <v>98</v>
      </c>
      <c r="L401" s="23" t="s">
        <v>683</v>
      </c>
      <c r="M401" s="23"/>
      <c r="N401" s="22" t="s">
        <v>660</v>
      </c>
      <c r="O401" s="23" t="s">
        <v>661</v>
      </c>
      <c r="P401" s="23" t="s">
        <v>662</v>
      </c>
      <c r="Q401" s="23" t="s">
        <v>663</v>
      </c>
      <c r="R401" s="23" t="s">
        <v>664</v>
      </c>
      <c r="S401" s="24"/>
      <c r="V401" s="23" t="s">
        <v>570</v>
      </c>
      <c r="W401" s="23"/>
      <c r="X401" s="23" t="s">
        <v>666</v>
      </c>
      <c r="Y401" s="23" t="s">
        <v>667</v>
      </c>
      <c r="Z401" s="23" t="s">
        <v>668</v>
      </c>
      <c r="AA401" s="23" t="s">
        <v>669</v>
      </c>
    </row>
    <row r="402" spans="1:27" ht="26.4" customHeight="1" x14ac:dyDescent="0.3">
      <c r="A402" s="12">
        <v>401</v>
      </c>
      <c r="B402" s="20">
        <v>44874</v>
      </c>
      <c r="C402" s="25" t="s">
        <v>631</v>
      </c>
      <c r="D402" s="21" t="s">
        <v>28</v>
      </c>
      <c r="E402" s="17" t="s">
        <v>29</v>
      </c>
      <c r="F402" s="22" t="s">
        <v>641</v>
      </c>
      <c r="G402" s="22" t="s">
        <v>642</v>
      </c>
      <c r="H402" s="22" t="s">
        <v>609</v>
      </c>
      <c r="I402" s="22" t="s">
        <v>673</v>
      </c>
      <c r="J402" s="17" t="s">
        <v>56</v>
      </c>
      <c r="K402" s="21" t="s">
        <v>98</v>
      </c>
      <c r="L402" s="23" t="s">
        <v>684</v>
      </c>
      <c r="M402" s="23"/>
      <c r="N402" s="22" t="s">
        <v>660</v>
      </c>
      <c r="O402" s="23" t="s">
        <v>661</v>
      </c>
      <c r="P402" s="23" t="s">
        <v>662</v>
      </c>
      <c r="Q402" s="23" t="s">
        <v>663</v>
      </c>
      <c r="R402" s="23" t="s">
        <v>664</v>
      </c>
      <c r="S402" s="24"/>
      <c r="V402" s="23" t="s">
        <v>570</v>
      </c>
      <c r="W402" s="23"/>
      <c r="X402" s="23" t="s">
        <v>666</v>
      </c>
      <c r="Y402" s="23" t="s">
        <v>667</v>
      </c>
      <c r="Z402" s="23" t="s">
        <v>668</v>
      </c>
      <c r="AA402" s="23" t="s">
        <v>669</v>
      </c>
    </row>
    <row r="403" spans="1:27" ht="26.4" customHeight="1" x14ac:dyDescent="0.3">
      <c r="A403" s="12">
        <v>402</v>
      </c>
      <c r="B403" s="20">
        <v>44874</v>
      </c>
      <c r="C403" s="25" t="s">
        <v>631</v>
      </c>
      <c r="D403" s="21" t="s">
        <v>28</v>
      </c>
      <c r="E403" s="17" t="s">
        <v>29</v>
      </c>
      <c r="F403" s="22" t="s">
        <v>641</v>
      </c>
      <c r="G403" s="22" t="s">
        <v>642</v>
      </c>
      <c r="H403" s="22" t="s">
        <v>609</v>
      </c>
      <c r="I403" s="22" t="s">
        <v>673</v>
      </c>
      <c r="J403" s="17" t="s">
        <v>56</v>
      </c>
      <c r="K403" s="21" t="s">
        <v>98</v>
      </c>
      <c r="L403" s="23" t="s">
        <v>685</v>
      </c>
      <c r="M403" s="23"/>
      <c r="N403" s="22" t="s">
        <v>660</v>
      </c>
      <c r="O403" s="23" t="s">
        <v>661</v>
      </c>
      <c r="P403" s="23" t="s">
        <v>662</v>
      </c>
      <c r="Q403" s="23" t="s">
        <v>663</v>
      </c>
      <c r="R403" s="23" t="s">
        <v>664</v>
      </c>
      <c r="S403" s="24"/>
      <c r="V403" s="23" t="s">
        <v>570</v>
      </c>
      <c r="W403" s="23"/>
      <c r="X403" s="23" t="s">
        <v>666</v>
      </c>
      <c r="Y403" s="23" t="s">
        <v>667</v>
      </c>
      <c r="Z403" s="23" t="s">
        <v>668</v>
      </c>
      <c r="AA403" s="23" t="s">
        <v>669</v>
      </c>
    </row>
    <row r="404" spans="1:27" ht="26.4" customHeight="1" x14ac:dyDescent="0.3">
      <c r="A404" s="12">
        <v>403</v>
      </c>
      <c r="B404" s="20">
        <v>44874</v>
      </c>
      <c r="C404" s="25" t="s">
        <v>631</v>
      </c>
      <c r="D404" s="21" t="s">
        <v>28</v>
      </c>
      <c r="E404" s="17" t="s">
        <v>29</v>
      </c>
      <c r="F404" s="22" t="s">
        <v>641</v>
      </c>
      <c r="G404" s="22" t="s">
        <v>642</v>
      </c>
      <c r="H404" s="22" t="s">
        <v>609</v>
      </c>
      <c r="I404" s="22" t="s">
        <v>670</v>
      </c>
      <c r="J404" s="17" t="s">
        <v>56</v>
      </c>
      <c r="K404" s="21" t="s">
        <v>98</v>
      </c>
      <c r="L404" s="23" t="s">
        <v>686</v>
      </c>
      <c r="M404" s="23"/>
      <c r="N404" s="22" t="s">
        <v>660</v>
      </c>
      <c r="O404" s="23" t="s">
        <v>661</v>
      </c>
      <c r="P404" s="23" t="s">
        <v>662</v>
      </c>
      <c r="Q404" s="23" t="s">
        <v>663</v>
      </c>
      <c r="R404" s="23" t="s">
        <v>664</v>
      </c>
      <c r="S404" s="24"/>
      <c r="V404" s="23" t="s">
        <v>570</v>
      </c>
      <c r="W404" s="23"/>
      <c r="X404" s="23" t="s">
        <v>666</v>
      </c>
      <c r="Y404" s="23" t="s">
        <v>667</v>
      </c>
      <c r="Z404" s="23" t="s">
        <v>668</v>
      </c>
      <c r="AA404" s="23" t="s">
        <v>669</v>
      </c>
    </row>
    <row r="405" spans="1:27" ht="26.4" customHeight="1" x14ac:dyDescent="0.3">
      <c r="A405" s="12">
        <v>404</v>
      </c>
      <c r="B405" s="20">
        <v>44874</v>
      </c>
      <c r="C405" s="25" t="s">
        <v>631</v>
      </c>
      <c r="D405" s="21" t="s">
        <v>28</v>
      </c>
      <c r="E405" s="17" t="s">
        <v>29</v>
      </c>
      <c r="F405" s="22" t="s">
        <v>641</v>
      </c>
      <c r="G405" s="22" t="s">
        <v>642</v>
      </c>
      <c r="H405" s="22" t="s">
        <v>609</v>
      </c>
      <c r="I405" s="22" t="s">
        <v>670</v>
      </c>
      <c r="J405" s="17" t="s">
        <v>56</v>
      </c>
      <c r="K405" s="21" t="s">
        <v>98</v>
      </c>
      <c r="L405" s="23" t="s">
        <v>687</v>
      </c>
      <c r="M405" s="23"/>
      <c r="N405" s="22" t="s">
        <v>660</v>
      </c>
      <c r="O405" s="23" t="s">
        <v>661</v>
      </c>
      <c r="P405" s="23" t="s">
        <v>662</v>
      </c>
      <c r="Q405" s="23" t="s">
        <v>663</v>
      </c>
      <c r="R405" s="23" t="s">
        <v>664</v>
      </c>
      <c r="S405" s="24"/>
      <c r="V405" s="23" t="s">
        <v>570</v>
      </c>
      <c r="W405" s="23"/>
      <c r="X405" s="23" t="s">
        <v>666</v>
      </c>
      <c r="Y405" s="23" t="s">
        <v>667</v>
      </c>
      <c r="Z405" s="23" t="s">
        <v>668</v>
      </c>
      <c r="AA405" s="23" t="s">
        <v>669</v>
      </c>
    </row>
    <row r="406" spans="1:27" ht="26.4" customHeight="1" x14ac:dyDescent="0.3">
      <c r="A406" s="12">
        <v>405</v>
      </c>
      <c r="B406" s="20">
        <v>44874</v>
      </c>
      <c r="C406" s="25" t="s">
        <v>631</v>
      </c>
      <c r="D406" s="21" t="s">
        <v>28</v>
      </c>
      <c r="E406" s="17" t="s">
        <v>29</v>
      </c>
      <c r="F406" s="22" t="s">
        <v>641</v>
      </c>
      <c r="G406" s="22" t="s">
        <v>642</v>
      </c>
      <c r="H406" s="22" t="s">
        <v>609</v>
      </c>
      <c r="I406" s="22" t="s">
        <v>670</v>
      </c>
      <c r="J406" s="17" t="s">
        <v>56</v>
      </c>
      <c r="K406" s="21" t="s">
        <v>98</v>
      </c>
      <c r="L406" s="23" t="s">
        <v>688</v>
      </c>
      <c r="M406" s="23"/>
      <c r="N406" s="22" t="s">
        <v>660</v>
      </c>
      <c r="O406" s="23" t="s">
        <v>661</v>
      </c>
      <c r="P406" s="23" t="s">
        <v>662</v>
      </c>
      <c r="Q406" s="23" t="s">
        <v>663</v>
      </c>
      <c r="R406" s="23" t="s">
        <v>664</v>
      </c>
      <c r="S406" s="24"/>
      <c r="V406" s="23" t="s">
        <v>570</v>
      </c>
      <c r="W406" s="23"/>
      <c r="X406" s="23" t="s">
        <v>666</v>
      </c>
      <c r="Y406" s="23" t="s">
        <v>667</v>
      </c>
      <c r="Z406" s="23" t="s">
        <v>668</v>
      </c>
      <c r="AA406" s="23" t="s">
        <v>669</v>
      </c>
    </row>
    <row r="407" spans="1:27" ht="26.4" customHeight="1" x14ac:dyDescent="0.3">
      <c r="A407" s="12">
        <v>406</v>
      </c>
      <c r="B407" s="20">
        <v>44874</v>
      </c>
      <c r="C407" s="25" t="s">
        <v>631</v>
      </c>
      <c r="D407" s="21" t="s">
        <v>28</v>
      </c>
      <c r="E407" s="17" t="s">
        <v>29</v>
      </c>
      <c r="F407" s="22" t="s">
        <v>641</v>
      </c>
      <c r="G407" s="22" t="s">
        <v>642</v>
      </c>
      <c r="H407" s="22" t="s">
        <v>609</v>
      </c>
      <c r="I407" s="22" t="s">
        <v>673</v>
      </c>
      <c r="J407" s="17" t="s">
        <v>56</v>
      </c>
      <c r="K407" s="21" t="s">
        <v>98</v>
      </c>
      <c r="L407" s="23" t="s">
        <v>689</v>
      </c>
      <c r="M407" s="23"/>
      <c r="N407" s="22" t="s">
        <v>660</v>
      </c>
      <c r="O407" s="23" t="s">
        <v>661</v>
      </c>
      <c r="P407" s="23" t="s">
        <v>662</v>
      </c>
      <c r="Q407" s="23" t="s">
        <v>663</v>
      </c>
      <c r="R407" s="23" t="s">
        <v>664</v>
      </c>
      <c r="S407" s="24"/>
      <c r="V407" s="23" t="s">
        <v>570</v>
      </c>
      <c r="W407" s="23"/>
      <c r="X407" s="23" t="s">
        <v>666</v>
      </c>
      <c r="Y407" s="23" t="s">
        <v>667</v>
      </c>
      <c r="Z407" s="23" t="s">
        <v>668</v>
      </c>
      <c r="AA407" s="23" t="s">
        <v>669</v>
      </c>
    </row>
    <row r="408" spans="1:27" ht="26.4" customHeight="1" x14ac:dyDescent="0.3">
      <c r="A408" s="12">
        <v>407</v>
      </c>
      <c r="B408" s="20">
        <v>44874</v>
      </c>
      <c r="C408" s="25" t="s">
        <v>631</v>
      </c>
      <c r="D408" s="21" t="s">
        <v>28</v>
      </c>
      <c r="E408" s="17" t="s">
        <v>29</v>
      </c>
      <c r="F408" s="22" t="s">
        <v>641</v>
      </c>
      <c r="G408" s="22" t="s">
        <v>642</v>
      </c>
      <c r="H408" s="22" t="s">
        <v>609</v>
      </c>
      <c r="I408" s="22" t="s">
        <v>670</v>
      </c>
      <c r="J408" s="17" t="s">
        <v>56</v>
      </c>
      <c r="K408" s="21" t="s">
        <v>98</v>
      </c>
      <c r="L408" s="23" t="s">
        <v>690</v>
      </c>
      <c r="M408" s="23"/>
      <c r="N408" s="22" t="s">
        <v>660</v>
      </c>
      <c r="O408" s="23" t="s">
        <v>661</v>
      </c>
      <c r="P408" s="23" t="s">
        <v>662</v>
      </c>
      <c r="Q408" s="23" t="s">
        <v>663</v>
      </c>
      <c r="R408" s="23" t="s">
        <v>664</v>
      </c>
      <c r="S408" s="24"/>
      <c r="V408" s="23" t="s">
        <v>570</v>
      </c>
      <c r="W408" s="23"/>
      <c r="X408" s="23" t="s">
        <v>666</v>
      </c>
      <c r="Y408" s="23" t="s">
        <v>667</v>
      </c>
      <c r="Z408" s="23" t="s">
        <v>668</v>
      </c>
      <c r="AA408" s="23" t="s">
        <v>669</v>
      </c>
    </row>
    <row r="409" spans="1:27" ht="26.4" customHeight="1" x14ac:dyDescent="0.3">
      <c r="A409" s="12">
        <v>408</v>
      </c>
      <c r="B409" s="20">
        <v>44874</v>
      </c>
      <c r="C409" s="25" t="s">
        <v>631</v>
      </c>
      <c r="D409" s="21" t="s">
        <v>28</v>
      </c>
      <c r="E409" s="17" t="s">
        <v>29</v>
      </c>
      <c r="F409" s="22" t="s">
        <v>641</v>
      </c>
      <c r="G409" s="22" t="s">
        <v>642</v>
      </c>
      <c r="H409" s="22" t="s">
        <v>609</v>
      </c>
      <c r="I409" s="22" t="s">
        <v>670</v>
      </c>
      <c r="J409" s="17" t="s">
        <v>56</v>
      </c>
      <c r="K409" s="21" t="s">
        <v>98</v>
      </c>
      <c r="L409" s="23" t="s">
        <v>691</v>
      </c>
      <c r="M409" s="23"/>
      <c r="N409" s="22" t="s">
        <v>660</v>
      </c>
      <c r="O409" s="23" t="s">
        <v>661</v>
      </c>
      <c r="P409" s="23" t="s">
        <v>662</v>
      </c>
      <c r="Q409" s="23" t="s">
        <v>663</v>
      </c>
      <c r="R409" s="23" t="s">
        <v>664</v>
      </c>
      <c r="S409" s="24"/>
      <c r="V409" s="23" t="s">
        <v>570</v>
      </c>
      <c r="W409" s="23"/>
      <c r="X409" s="23" t="s">
        <v>666</v>
      </c>
      <c r="Y409" s="23" t="s">
        <v>667</v>
      </c>
      <c r="Z409" s="23" t="s">
        <v>668</v>
      </c>
      <c r="AA409" s="23" t="s">
        <v>669</v>
      </c>
    </row>
    <row r="410" spans="1:27" ht="26.4" customHeight="1" x14ac:dyDescent="0.3">
      <c r="A410" s="12">
        <v>409</v>
      </c>
      <c r="B410" s="20">
        <v>44874</v>
      </c>
      <c r="C410" s="25" t="s">
        <v>631</v>
      </c>
      <c r="D410" s="21" t="s">
        <v>28</v>
      </c>
      <c r="E410" s="17" t="s">
        <v>29</v>
      </c>
      <c r="F410" s="22" t="s">
        <v>641</v>
      </c>
      <c r="G410" s="22" t="s">
        <v>642</v>
      </c>
      <c r="H410" s="22" t="s">
        <v>609</v>
      </c>
      <c r="I410" s="22" t="s">
        <v>673</v>
      </c>
      <c r="J410" s="17" t="s">
        <v>56</v>
      </c>
      <c r="K410" s="21" t="s">
        <v>98</v>
      </c>
      <c r="L410" s="23" t="s">
        <v>692</v>
      </c>
      <c r="M410" s="23"/>
      <c r="N410" s="22" t="s">
        <v>660</v>
      </c>
      <c r="O410" s="23" t="s">
        <v>661</v>
      </c>
      <c r="P410" s="23" t="s">
        <v>662</v>
      </c>
      <c r="Q410" s="23" t="s">
        <v>663</v>
      </c>
      <c r="R410" s="23" t="s">
        <v>664</v>
      </c>
      <c r="S410" s="24"/>
      <c r="V410" s="23" t="s">
        <v>570</v>
      </c>
      <c r="W410" s="23"/>
      <c r="X410" s="23" t="s">
        <v>666</v>
      </c>
      <c r="Y410" s="23" t="s">
        <v>667</v>
      </c>
      <c r="Z410" s="23" t="s">
        <v>668</v>
      </c>
      <c r="AA410" s="23" t="s">
        <v>669</v>
      </c>
    </row>
    <row r="411" spans="1:27" ht="26.4" customHeight="1" x14ac:dyDescent="0.3">
      <c r="A411" s="12">
        <v>410</v>
      </c>
      <c r="B411" s="20">
        <v>44874</v>
      </c>
      <c r="C411" s="25" t="s">
        <v>631</v>
      </c>
      <c r="D411" s="21" t="s">
        <v>28</v>
      </c>
      <c r="E411" s="17" t="s">
        <v>29</v>
      </c>
      <c r="F411" s="22" t="s">
        <v>641</v>
      </c>
      <c r="G411" s="22" t="s">
        <v>642</v>
      </c>
      <c r="H411" s="22" t="s">
        <v>609</v>
      </c>
      <c r="I411" s="22" t="s">
        <v>673</v>
      </c>
      <c r="J411" s="17" t="s">
        <v>56</v>
      </c>
      <c r="K411" s="21" t="s">
        <v>98</v>
      </c>
      <c r="L411" s="23" t="s">
        <v>693</v>
      </c>
      <c r="M411" s="23"/>
      <c r="N411" s="22" t="s">
        <v>660</v>
      </c>
      <c r="O411" s="23" t="s">
        <v>661</v>
      </c>
      <c r="P411" s="23" t="s">
        <v>662</v>
      </c>
      <c r="Q411" s="23" t="s">
        <v>663</v>
      </c>
      <c r="R411" s="23" t="s">
        <v>664</v>
      </c>
      <c r="S411" s="24"/>
      <c r="V411" s="23" t="s">
        <v>570</v>
      </c>
      <c r="W411" s="23"/>
      <c r="X411" s="23" t="s">
        <v>666</v>
      </c>
      <c r="Y411" s="23" t="s">
        <v>667</v>
      </c>
      <c r="Z411" s="23" t="s">
        <v>668</v>
      </c>
      <c r="AA411" s="23" t="s">
        <v>669</v>
      </c>
    </row>
    <row r="412" spans="1:27" ht="26.4" customHeight="1" x14ac:dyDescent="0.3">
      <c r="A412" s="12">
        <v>411</v>
      </c>
      <c r="B412" s="20">
        <v>44874</v>
      </c>
      <c r="C412" s="25" t="s">
        <v>631</v>
      </c>
      <c r="D412" s="21" t="s">
        <v>28</v>
      </c>
      <c r="E412" s="17" t="s">
        <v>29</v>
      </c>
      <c r="F412" s="22" t="s">
        <v>641</v>
      </c>
      <c r="G412" s="22" t="s">
        <v>642</v>
      </c>
      <c r="H412" s="22" t="s">
        <v>609</v>
      </c>
      <c r="I412" s="22" t="s">
        <v>670</v>
      </c>
      <c r="J412" s="17" t="s">
        <v>56</v>
      </c>
      <c r="K412" s="21" t="s">
        <v>98</v>
      </c>
      <c r="L412" s="23" t="s">
        <v>694</v>
      </c>
      <c r="M412" s="23"/>
      <c r="N412" s="22" t="s">
        <v>660</v>
      </c>
      <c r="O412" s="23" t="s">
        <v>661</v>
      </c>
      <c r="P412" s="23" t="s">
        <v>662</v>
      </c>
      <c r="Q412" s="23" t="s">
        <v>663</v>
      </c>
      <c r="R412" s="23" t="s">
        <v>664</v>
      </c>
      <c r="S412" s="24"/>
      <c r="V412" s="23" t="s">
        <v>570</v>
      </c>
      <c r="W412" s="23"/>
      <c r="X412" s="23" t="s">
        <v>666</v>
      </c>
      <c r="Y412" s="23" t="s">
        <v>667</v>
      </c>
      <c r="Z412" s="23" t="s">
        <v>668</v>
      </c>
      <c r="AA412" s="23" t="s">
        <v>669</v>
      </c>
    </row>
    <row r="413" spans="1:27" ht="26.4" customHeight="1" x14ac:dyDescent="0.3">
      <c r="A413" s="12">
        <v>412</v>
      </c>
      <c r="B413" s="20">
        <v>44874</v>
      </c>
      <c r="C413" s="25" t="s">
        <v>631</v>
      </c>
      <c r="D413" s="21" t="s">
        <v>28</v>
      </c>
      <c r="E413" s="17" t="s">
        <v>29</v>
      </c>
      <c r="F413" s="22" t="s">
        <v>641</v>
      </c>
      <c r="G413" s="22" t="s">
        <v>642</v>
      </c>
      <c r="H413" s="22" t="s">
        <v>609</v>
      </c>
      <c r="I413" s="22" t="s">
        <v>670</v>
      </c>
      <c r="J413" s="17" t="s">
        <v>56</v>
      </c>
      <c r="K413" s="21" t="s">
        <v>98</v>
      </c>
      <c r="L413" s="23" t="s">
        <v>695</v>
      </c>
      <c r="M413" s="23"/>
      <c r="N413" s="22" t="s">
        <v>660</v>
      </c>
      <c r="O413" s="23" t="s">
        <v>661</v>
      </c>
      <c r="P413" s="23" t="s">
        <v>662</v>
      </c>
      <c r="Q413" s="23" t="s">
        <v>663</v>
      </c>
      <c r="R413" s="23" t="s">
        <v>664</v>
      </c>
      <c r="S413" s="24"/>
      <c r="V413" s="23" t="s">
        <v>570</v>
      </c>
      <c r="W413" s="23"/>
      <c r="X413" s="23" t="s">
        <v>666</v>
      </c>
      <c r="Y413" s="23" t="s">
        <v>667</v>
      </c>
      <c r="Z413" s="23" t="s">
        <v>668</v>
      </c>
      <c r="AA413" s="23" t="s">
        <v>669</v>
      </c>
    </row>
    <row r="414" spans="1:27" ht="26.4" customHeight="1" x14ac:dyDescent="0.3">
      <c r="A414" s="12">
        <v>413</v>
      </c>
      <c r="B414" s="20">
        <v>44874</v>
      </c>
      <c r="C414" s="25" t="s">
        <v>631</v>
      </c>
      <c r="D414" s="21" t="s">
        <v>28</v>
      </c>
      <c r="E414" s="17" t="s">
        <v>29</v>
      </c>
      <c r="F414" s="22" t="s">
        <v>641</v>
      </c>
      <c r="G414" s="22" t="s">
        <v>642</v>
      </c>
      <c r="H414" s="22" t="s">
        <v>609</v>
      </c>
      <c r="I414" s="22" t="s">
        <v>670</v>
      </c>
      <c r="J414" s="17" t="s">
        <v>56</v>
      </c>
      <c r="K414" s="21" t="s">
        <v>98</v>
      </c>
      <c r="L414" s="23" t="s">
        <v>696</v>
      </c>
      <c r="M414" s="23"/>
      <c r="N414" s="22" t="s">
        <v>660</v>
      </c>
      <c r="O414" s="23" t="s">
        <v>661</v>
      </c>
      <c r="P414" s="23" t="s">
        <v>662</v>
      </c>
      <c r="Q414" s="23" t="s">
        <v>663</v>
      </c>
      <c r="R414" s="23" t="s">
        <v>664</v>
      </c>
      <c r="S414" s="24"/>
      <c r="V414" s="23" t="s">
        <v>570</v>
      </c>
      <c r="W414" s="23"/>
      <c r="X414" s="23" t="s">
        <v>666</v>
      </c>
      <c r="Y414" s="23" t="s">
        <v>667</v>
      </c>
      <c r="Z414" s="23" t="s">
        <v>668</v>
      </c>
      <c r="AA414" s="23" t="s">
        <v>669</v>
      </c>
    </row>
    <row r="415" spans="1:27" ht="26.4" customHeight="1" x14ac:dyDescent="0.3">
      <c r="A415" s="12">
        <v>414</v>
      </c>
      <c r="B415" s="20">
        <v>44874</v>
      </c>
      <c r="C415" s="25" t="s">
        <v>631</v>
      </c>
      <c r="D415" s="21" t="s">
        <v>28</v>
      </c>
      <c r="E415" s="17" t="s">
        <v>29</v>
      </c>
      <c r="F415" s="22" t="s">
        <v>641</v>
      </c>
      <c r="G415" s="22" t="s">
        <v>642</v>
      </c>
      <c r="H415" s="22" t="s">
        <v>609</v>
      </c>
      <c r="I415" s="22" t="s">
        <v>673</v>
      </c>
      <c r="J415" s="17" t="s">
        <v>56</v>
      </c>
      <c r="K415" s="21" t="s">
        <v>98</v>
      </c>
      <c r="L415" s="23" t="s">
        <v>697</v>
      </c>
      <c r="M415" s="23"/>
      <c r="N415" s="22" t="s">
        <v>660</v>
      </c>
      <c r="O415" s="23" t="s">
        <v>661</v>
      </c>
      <c r="P415" s="23" t="s">
        <v>662</v>
      </c>
      <c r="Q415" s="23" t="s">
        <v>663</v>
      </c>
      <c r="R415" s="23" t="s">
        <v>664</v>
      </c>
      <c r="S415" s="24"/>
      <c r="V415" s="23" t="s">
        <v>570</v>
      </c>
      <c r="W415" s="23"/>
      <c r="X415" s="23" t="s">
        <v>666</v>
      </c>
      <c r="Y415" s="23" t="s">
        <v>667</v>
      </c>
      <c r="Z415" s="23" t="s">
        <v>668</v>
      </c>
      <c r="AA415" s="23" t="s">
        <v>669</v>
      </c>
    </row>
    <row r="416" spans="1:27" ht="26.4" customHeight="1" x14ac:dyDescent="0.3">
      <c r="A416" s="12">
        <v>415</v>
      </c>
      <c r="B416" s="20">
        <v>44874</v>
      </c>
      <c r="C416" s="25" t="s">
        <v>631</v>
      </c>
      <c r="D416" s="21" t="s">
        <v>28</v>
      </c>
      <c r="E416" s="17" t="s">
        <v>29</v>
      </c>
      <c r="F416" s="22" t="s">
        <v>641</v>
      </c>
      <c r="G416" s="22" t="s">
        <v>642</v>
      </c>
      <c r="H416" s="22" t="s">
        <v>609</v>
      </c>
      <c r="I416" s="22" t="s">
        <v>675</v>
      </c>
      <c r="J416" s="17" t="s">
        <v>56</v>
      </c>
      <c r="K416" s="21" t="s">
        <v>118</v>
      </c>
      <c r="L416" s="23" t="s">
        <v>698</v>
      </c>
      <c r="M416" s="23"/>
      <c r="N416" s="22" t="s">
        <v>660</v>
      </c>
      <c r="O416" s="23" t="s">
        <v>661</v>
      </c>
      <c r="P416" s="23" t="s">
        <v>662</v>
      </c>
      <c r="Q416" s="23" t="s">
        <v>663</v>
      </c>
      <c r="R416" s="23" t="s">
        <v>664</v>
      </c>
      <c r="S416" s="24"/>
      <c r="V416" s="23" t="s">
        <v>570</v>
      </c>
      <c r="W416" s="23"/>
      <c r="X416" s="23" t="s">
        <v>666</v>
      </c>
      <c r="Y416" s="23" t="s">
        <v>667</v>
      </c>
      <c r="Z416" s="23" t="s">
        <v>668</v>
      </c>
      <c r="AA416" s="23" t="s">
        <v>669</v>
      </c>
    </row>
    <row r="417" spans="1:27" ht="26.4" customHeight="1" x14ac:dyDescent="0.3">
      <c r="A417" s="12">
        <v>416</v>
      </c>
      <c r="B417" s="20">
        <v>44874</v>
      </c>
      <c r="C417" s="25" t="s">
        <v>631</v>
      </c>
      <c r="D417" s="21" t="s">
        <v>28</v>
      </c>
      <c r="E417" s="17" t="s">
        <v>29</v>
      </c>
      <c r="F417" s="22" t="s">
        <v>641</v>
      </c>
      <c r="G417" s="22" t="s">
        <v>642</v>
      </c>
      <c r="H417" s="22" t="s">
        <v>609</v>
      </c>
      <c r="I417" s="22" t="s">
        <v>673</v>
      </c>
      <c r="J417" s="17" t="s">
        <v>56</v>
      </c>
      <c r="K417" s="21" t="s">
        <v>98</v>
      </c>
      <c r="L417" s="23" t="s">
        <v>699</v>
      </c>
      <c r="M417" s="23"/>
      <c r="N417" s="22" t="s">
        <v>660</v>
      </c>
      <c r="O417" s="23" t="s">
        <v>661</v>
      </c>
      <c r="P417" s="23" t="s">
        <v>662</v>
      </c>
      <c r="Q417" s="23" t="s">
        <v>663</v>
      </c>
      <c r="R417" s="23" t="s">
        <v>664</v>
      </c>
      <c r="S417" s="24"/>
      <c r="V417" s="23" t="s">
        <v>570</v>
      </c>
      <c r="W417" s="23"/>
      <c r="X417" s="23" t="s">
        <v>666</v>
      </c>
      <c r="Y417" s="23" t="s">
        <v>667</v>
      </c>
      <c r="Z417" s="23" t="s">
        <v>668</v>
      </c>
      <c r="AA417" s="23" t="s">
        <v>669</v>
      </c>
    </row>
    <row r="418" spans="1:27" ht="26.4" customHeight="1" x14ac:dyDescent="0.3">
      <c r="A418" s="12">
        <v>417</v>
      </c>
      <c r="B418" s="20">
        <v>44874</v>
      </c>
      <c r="C418" s="25" t="s">
        <v>631</v>
      </c>
      <c r="D418" s="21" t="s">
        <v>28</v>
      </c>
      <c r="E418" s="17" t="s">
        <v>29</v>
      </c>
      <c r="F418" s="22" t="s">
        <v>641</v>
      </c>
      <c r="G418" s="22" t="s">
        <v>642</v>
      </c>
      <c r="H418" s="22" t="s">
        <v>609</v>
      </c>
      <c r="I418" s="22" t="s">
        <v>670</v>
      </c>
      <c r="J418" s="17" t="s">
        <v>56</v>
      </c>
      <c r="K418" s="21" t="s">
        <v>98</v>
      </c>
      <c r="L418" s="23" t="s">
        <v>700</v>
      </c>
      <c r="M418" s="23"/>
      <c r="N418" s="22" t="s">
        <v>660</v>
      </c>
      <c r="O418" s="23" t="s">
        <v>661</v>
      </c>
      <c r="P418" s="23" t="s">
        <v>662</v>
      </c>
      <c r="Q418" s="23" t="s">
        <v>663</v>
      </c>
      <c r="R418" s="23" t="s">
        <v>664</v>
      </c>
      <c r="S418" s="24"/>
      <c r="V418" s="23" t="s">
        <v>570</v>
      </c>
      <c r="W418" s="23"/>
      <c r="X418" s="23" t="s">
        <v>666</v>
      </c>
      <c r="Y418" s="23" t="s">
        <v>667</v>
      </c>
      <c r="Z418" s="23" t="s">
        <v>668</v>
      </c>
      <c r="AA418" s="23" t="s">
        <v>669</v>
      </c>
    </row>
    <row r="419" spans="1:27" ht="26.4" customHeight="1" x14ac:dyDescent="0.3">
      <c r="A419" s="12">
        <v>418</v>
      </c>
      <c r="B419" s="20">
        <v>44874</v>
      </c>
      <c r="C419" s="25" t="s">
        <v>631</v>
      </c>
      <c r="D419" s="21" t="s">
        <v>28</v>
      </c>
      <c r="E419" s="17" t="s">
        <v>29</v>
      </c>
      <c r="F419" s="22" t="s">
        <v>641</v>
      </c>
      <c r="G419" s="22" t="s">
        <v>642</v>
      </c>
      <c r="H419" s="22" t="s">
        <v>609</v>
      </c>
      <c r="I419" s="22" t="s">
        <v>673</v>
      </c>
      <c r="J419" s="17" t="s">
        <v>56</v>
      </c>
      <c r="K419" s="21" t="s">
        <v>98</v>
      </c>
      <c r="L419" s="23" t="s">
        <v>701</v>
      </c>
      <c r="M419" s="23"/>
      <c r="N419" s="22" t="s">
        <v>660</v>
      </c>
      <c r="O419" s="23" t="s">
        <v>661</v>
      </c>
      <c r="P419" s="23" t="s">
        <v>662</v>
      </c>
      <c r="Q419" s="23" t="s">
        <v>663</v>
      </c>
      <c r="R419" s="23" t="s">
        <v>664</v>
      </c>
      <c r="S419" s="24"/>
      <c r="V419" s="23" t="s">
        <v>570</v>
      </c>
      <c r="W419" s="23"/>
      <c r="X419" s="23" t="s">
        <v>666</v>
      </c>
      <c r="Y419" s="23" t="s">
        <v>667</v>
      </c>
      <c r="Z419" s="23" t="s">
        <v>668</v>
      </c>
      <c r="AA419" s="23" t="s">
        <v>669</v>
      </c>
    </row>
    <row r="420" spans="1:27" ht="26.4" customHeight="1" x14ac:dyDescent="0.3">
      <c r="A420" s="12">
        <v>419</v>
      </c>
      <c r="B420" s="20">
        <v>44874</v>
      </c>
      <c r="C420" s="25" t="s">
        <v>631</v>
      </c>
      <c r="D420" s="21" t="s">
        <v>28</v>
      </c>
      <c r="E420" s="17" t="s">
        <v>29</v>
      </c>
      <c r="F420" s="22" t="s">
        <v>641</v>
      </c>
      <c r="G420" s="22" t="s">
        <v>642</v>
      </c>
      <c r="H420" s="22" t="s">
        <v>609</v>
      </c>
      <c r="I420" s="22" t="s">
        <v>670</v>
      </c>
      <c r="J420" s="17" t="s">
        <v>56</v>
      </c>
      <c r="K420" s="21" t="s">
        <v>98</v>
      </c>
      <c r="L420" s="23" t="s">
        <v>702</v>
      </c>
      <c r="M420" s="23"/>
      <c r="N420" s="22" t="s">
        <v>660</v>
      </c>
      <c r="O420" s="23" t="s">
        <v>661</v>
      </c>
      <c r="P420" s="23" t="s">
        <v>662</v>
      </c>
      <c r="Q420" s="23" t="s">
        <v>663</v>
      </c>
      <c r="R420" s="23" t="s">
        <v>664</v>
      </c>
      <c r="S420" s="24"/>
      <c r="V420" s="23" t="s">
        <v>570</v>
      </c>
      <c r="W420" s="23"/>
      <c r="X420" s="23" t="s">
        <v>666</v>
      </c>
      <c r="Y420" s="23" t="s">
        <v>667</v>
      </c>
      <c r="Z420" s="23" t="s">
        <v>668</v>
      </c>
      <c r="AA420" s="23" t="s">
        <v>669</v>
      </c>
    </row>
    <row r="421" spans="1:27" ht="26.4" customHeight="1" x14ac:dyDescent="0.3">
      <c r="A421" s="12">
        <v>420</v>
      </c>
      <c r="B421" s="20">
        <v>44874</v>
      </c>
      <c r="C421" s="25" t="s">
        <v>631</v>
      </c>
      <c r="D421" s="21" t="s">
        <v>28</v>
      </c>
      <c r="E421" s="17" t="s">
        <v>29</v>
      </c>
      <c r="F421" s="22" t="s">
        <v>641</v>
      </c>
      <c r="G421" s="22" t="s">
        <v>642</v>
      </c>
      <c r="H421" s="22" t="s">
        <v>609</v>
      </c>
      <c r="I421" s="22" t="s">
        <v>675</v>
      </c>
      <c r="J421" s="17" t="s">
        <v>56</v>
      </c>
      <c r="K421" s="21" t="s">
        <v>118</v>
      </c>
      <c r="L421" s="23" t="s">
        <v>703</v>
      </c>
      <c r="M421" s="23"/>
      <c r="N421" s="22" t="s">
        <v>660</v>
      </c>
      <c r="O421" s="23" t="s">
        <v>661</v>
      </c>
      <c r="P421" s="23" t="s">
        <v>662</v>
      </c>
      <c r="Q421" s="23" t="s">
        <v>663</v>
      </c>
      <c r="R421" s="23" t="s">
        <v>664</v>
      </c>
      <c r="S421" s="24"/>
      <c r="V421" s="23" t="s">
        <v>570</v>
      </c>
      <c r="W421" s="23"/>
      <c r="X421" s="23" t="s">
        <v>666</v>
      </c>
      <c r="Y421" s="23" t="s">
        <v>667</v>
      </c>
      <c r="Z421" s="23" t="s">
        <v>668</v>
      </c>
      <c r="AA421" s="23" t="s">
        <v>669</v>
      </c>
    </row>
    <row r="422" spans="1:27" ht="26.4" customHeight="1" x14ac:dyDescent="0.3">
      <c r="A422" s="12">
        <v>421</v>
      </c>
      <c r="B422" s="20">
        <v>44874</v>
      </c>
      <c r="C422" s="25" t="s">
        <v>631</v>
      </c>
      <c r="D422" s="21" t="s">
        <v>28</v>
      </c>
      <c r="E422" s="17" t="s">
        <v>29</v>
      </c>
      <c r="F422" s="22" t="s">
        <v>641</v>
      </c>
      <c r="G422" s="22" t="s">
        <v>642</v>
      </c>
      <c r="H422" s="22" t="s">
        <v>609</v>
      </c>
      <c r="I422" s="22" t="s">
        <v>670</v>
      </c>
      <c r="J422" s="17" t="s">
        <v>56</v>
      </c>
      <c r="K422" s="21" t="s">
        <v>98</v>
      </c>
      <c r="L422" s="23" t="s">
        <v>704</v>
      </c>
      <c r="M422" s="23"/>
      <c r="N422" s="22" t="s">
        <v>660</v>
      </c>
      <c r="O422" s="23" t="s">
        <v>661</v>
      </c>
      <c r="P422" s="23" t="s">
        <v>662</v>
      </c>
      <c r="Q422" s="23" t="s">
        <v>663</v>
      </c>
      <c r="R422" s="23" t="s">
        <v>664</v>
      </c>
      <c r="S422" s="24"/>
      <c r="V422" s="23" t="s">
        <v>570</v>
      </c>
      <c r="W422" s="23"/>
      <c r="X422" s="23" t="s">
        <v>666</v>
      </c>
      <c r="Y422" s="23" t="s">
        <v>667</v>
      </c>
      <c r="Z422" s="23" t="s">
        <v>668</v>
      </c>
      <c r="AA422" s="23" t="s">
        <v>669</v>
      </c>
    </row>
    <row r="423" spans="1:27" ht="26.4" customHeight="1" x14ac:dyDescent="0.3">
      <c r="A423" s="12">
        <v>422</v>
      </c>
      <c r="B423" s="20">
        <v>44874</v>
      </c>
      <c r="C423" s="25" t="s">
        <v>631</v>
      </c>
      <c r="D423" s="21" t="s">
        <v>28</v>
      </c>
      <c r="E423" s="17" t="s">
        <v>29</v>
      </c>
      <c r="F423" s="22" t="s">
        <v>641</v>
      </c>
      <c r="G423" s="22" t="s">
        <v>642</v>
      </c>
      <c r="H423" s="22" t="s">
        <v>609</v>
      </c>
      <c r="I423" s="22" t="s">
        <v>670</v>
      </c>
      <c r="J423" s="17" t="s">
        <v>56</v>
      </c>
      <c r="K423" s="21" t="s">
        <v>98</v>
      </c>
      <c r="L423" s="23" t="s">
        <v>705</v>
      </c>
      <c r="M423" s="23"/>
      <c r="N423" s="22" t="s">
        <v>660</v>
      </c>
      <c r="O423" s="23" t="s">
        <v>661</v>
      </c>
      <c r="P423" s="23" t="s">
        <v>662</v>
      </c>
      <c r="Q423" s="23" t="s">
        <v>663</v>
      </c>
      <c r="R423" s="23" t="s">
        <v>664</v>
      </c>
      <c r="S423" s="24"/>
      <c r="V423" s="23" t="s">
        <v>570</v>
      </c>
      <c r="W423" s="23"/>
      <c r="X423" s="23" t="s">
        <v>666</v>
      </c>
      <c r="Y423" s="23" t="s">
        <v>667</v>
      </c>
      <c r="Z423" s="23" t="s">
        <v>668</v>
      </c>
      <c r="AA423" s="23" t="s">
        <v>669</v>
      </c>
    </row>
    <row r="424" spans="1:27" ht="26.4" customHeight="1" x14ac:dyDescent="0.3">
      <c r="A424" s="12">
        <v>423</v>
      </c>
      <c r="B424" s="20">
        <v>44874</v>
      </c>
      <c r="C424" s="25" t="s">
        <v>631</v>
      </c>
      <c r="D424" s="21" t="s">
        <v>28</v>
      </c>
      <c r="E424" s="17" t="s">
        <v>29</v>
      </c>
      <c r="F424" s="22" t="s">
        <v>641</v>
      </c>
      <c r="G424" s="22" t="s">
        <v>642</v>
      </c>
      <c r="H424" s="22" t="s">
        <v>609</v>
      </c>
      <c r="I424" s="22" t="s">
        <v>673</v>
      </c>
      <c r="J424" s="17" t="s">
        <v>56</v>
      </c>
      <c r="K424" s="21" t="s">
        <v>98</v>
      </c>
      <c r="L424" s="23" t="s">
        <v>706</v>
      </c>
      <c r="M424" s="23"/>
      <c r="N424" s="22" t="s">
        <v>660</v>
      </c>
      <c r="O424" s="23" t="s">
        <v>661</v>
      </c>
      <c r="P424" s="23" t="s">
        <v>662</v>
      </c>
      <c r="Q424" s="23" t="s">
        <v>663</v>
      </c>
      <c r="R424" s="23" t="s">
        <v>664</v>
      </c>
      <c r="S424" s="24"/>
      <c r="V424" s="23" t="s">
        <v>570</v>
      </c>
      <c r="W424" s="23"/>
      <c r="X424" s="23" t="s">
        <v>666</v>
      </c>
      <c r="Y424" s="23" t="s">
        <v>667</v>
      </c>
      <c r="Z424" s="23" t="s">
        <v>668</v>
      </c>
      <c r="AA424" s="23" t="s">
        <v>669</v>
      </c>
    </row>
    <row r="425" spans="1:27" ht="26.4" customHeight="1" x14ac:dyDescent="0.3">
      <c r="A425" s="12">
        <v>424</v>
      </c>
      <c r="B425" s="20">
        <v>44874</v>
      </c>
      <c r="C425" s="25" t="s">
        <v>631</v>
      </c>
      <c r="D425" s="21" t="s">
        <v>28</v>
      </c>
      <c r="E425" s="17" t="s">
        <v>29</v>
      </c>
      <c r="F425" s="22" t="s">
        <v>641</v>
      </c>
      <c r="G425" s="22" t="s">
        <v>642</v>
      </c>
      <c r="H425" s="22" t="s">
        <v>609</v>
      </c>
      <c r="I425" s="22" t="s">
        <v>670</v>
      </c>
      <c r="J425" s="17" t="s">
        <v>56</v>
      </c>
      <c r="K425" s="21" t="s">
        <v>98</v>
      </c>
      <c r="L425" s="23" t="s">
        <v>707</v>
      </c>
      <c r="M425" s="23"/>
      <c r="N425" s="22" t="s">
        <v>660</v>
      </c>
      <c r="O425" s="23" t="s">
        <v>661</v>
      </c>
      <c r="P425" s="23" t="s">
        <v>662</v>
      </c>
      <c r="Q425" s="23" t="s">
        <v>663</v>
      </c>
      <c r="R425" s="23" t="s">
        <v>664</v>
      </c>
      <c r="S425" s="24"/>
      <c r="V425" s="23" t="s">
        <v>570</v>
      </c>
      <c r="W425" s="23"/>
      <c r="X425" s="23" t="s">
        <v>666</v>
      </c>
      <c r="Y425" s="23" t="s">
        <v>667</v>
      </c>
      <c r="Z425" s="23" t="s">
        <v>668</v>
      </c>
      <c r="AA425" s="23" t="s">
        <v>669</v>
      </c>
    </row>
    <row r="426" spans="1:27" ht="26.4" customHeight="1" x14ac:dyDescent="0.3">
      <c r="A426" s="12">
        <v>425</v>
      </c>
      <c r="B426" s="20">
        <v>44874</v>
      </c>
      <c r="C426" s="25" t="s">
        <v>631</v>
      </c>
      <c r="D426" s="21" t="s">
        <v>28</v>
      </c>
      <c r="E426" s="17" t="s">
        <v>29</v>
      </c>
      <c r="F426" s="22" t="s">
        <v>641</v>
      </c>
      <c r="G426" s="22" t="s">
        <v>642</v>
      </c>
      <c r="H426" s="22" t="s">
        <v>609</v>
      </c>
      <c r="I426" s="22" t="s">
        <v>670</v>
      </c>
      <c r="J426" s="17" t="s">
        <v>56</v>
      </c>
      <c r="K426" s="21" t="s">
        <v>98</v>
      </c>
      <c r="L426" s="23" t="s">
        <v>708</v>
      </c>
      <c r="M426" s="23"/>
      <c r="N426" s="22" t="s">
        <v>660</v>
      </c>
      <c r="O426" s="23" t="s">
        <v>661</v>
      </c>
      <c r="P426" s="23" t="s">
        <v>662</v>
      </c>
      <c r="Q426" s="23" t="s">
        <v>663</v>
      </c>
      <c r="R426" s="23" t="s">
        <v>664</v>
      </c>
      <c r="S426" s="24"/>
      <c r="V426" s="23" t="s">
        <v>570</v>
      </c>
      <c r="W426" s="23"/>
      <c r="X426" s="23" t="s">
        <v>666</v>
      </c>
      <c r="Y426" s="23" t="s">
        <v>667</v>
      </c>
      <c r="Z426" s="23" t="s">
        <v>668</v>
      </c>
      <c r="AA426" s="23" t="s">
        <v>669</v>
      </c>
    </row>
    <row r="427" spans="1:27" ht="26.4" customHeight="1" x14ac:dyDescent="0.3">
      <c r="A427" s="12">
        <v>426</v>
      </c>
      <c r="B427" s="20">
        <v>44874</v>
      </c>
      <c r="C427" s="25" t="s">
        <v>631</v>
      </c>
      <c r="D427" s="21" t="s">
        <v>28</v>
      </c>
      <c r="E427" s="17" t="s">
        <v>29</v>
      </c>
      <c r="F427" s="22" t="s">
        <v>641</v>
      </c>
      <c r="G427" s="22" t="s">
        <v>642</v>
      </c>
      <c r="H427" s="22" t="s">
        <v>609</v>
      </c>
      <c r="I427" s="22" t="s">
        <v>673</v>
      </c>
      <c r="J427" s="17" t="s">
        <v>56</v>
      </c>
      <c r="K427" s="21" t="s">
        <v>98</v>
      </c>
      <c r="L427" s="23" t="s">
        <v>709</v>
      </c>
      <c r="M427" s="23"/>
      <c r="N427" s="22" t="s">
        <v>660</v>
      </c>
      <c r="O427" s="23" t="s">
        <v>661</v>
      </c>
      <c r="P427" s="23" t="s">
        <v>662</v>
      </c>
      <c r="Q427" s="23" t="s">
        <v>663</v>
      </c>
      <c r="R427" s="23" t="s">
        <v>664</v>
      </c>
      <c r="S427" s="24"/>
      <c r="V427" s="23" t="s">
        <v>570</v>
      </c>
      <c r="W427" s="23"/>
      <c r="X427" s="23" t="s">
        <v>666</v>
      </c>
      <c r="Y427" s="23" t="s">
        <v>667</v>
      </c>
      <c r="Z427" s="23" t="s">
        <v>668</v>
      </c>
      <c r="AA427" s="23" t="s">
        <v>669</v>
      </c>
    </row>
    <row r="428" spans="1:27" ht="26.4" customHeight="1" x14ac:dyDescent="0.3">
      <c r="A428" s="12">
        <v>427</v>
      </c>
      <c r="B428" s="20">
        <v>44874</v>
      </c>
      <c r="C428" s="25" t="s">
        <v>631</v>
      </c>
      <c r="D428" s="21" t="s">
        <v>28</v>
      </c>
      <c r="E428" s="17" t="s">
        <v>29</v>
      </c>
      <c r="F428" s="22" t="s">
        <v>641</v>
      </c>
      <c r="G428" s="22" t="s">
        <v>642</v>
      </c>
      <c r="H428" s="22" t="s">
        <v>609</v>
      </c>
      <c r="I428" s="22" t="s">
        <v>670</v>
      </c>
      <c r="J428" s="17" t="s">
        <v>56</v>
      </c>
      <c r="K428" s="21" t="s">
        <v>98</v>
      </c>
      <c r="L428" s="23" t="s">
        <v>710</v>
      </c>
      <c r="M428" s="23"/>
      <c r="N428" s="22" t="s">
        <v>660</v>
      </c>
      <c r="O428" s="23" t="s">
        <v>661</v>
      </c>
      <c r="P428" s="23" t="s">
        <v>662</v>
      </c>
      <c r="Q428" s="23" t="s">
        <v>663</v>
      </c>
      <c r="R428" s="23" t="s">
        <v>664</v>
      </c>
      <c r="S428" s="24"/>
      <c r="V428" s="23" t="s">
        <v>570</v>
      </c>
      <c r="W428" s="23"/>
      <c r="X428" s="23" t="s">
        <v>666</v>
      </c>
      <c r="Y428" s="23" t="s">
        <v>667</v>
      </c>
      <c r="Z428" s="23" t="s">
        <v>668</v>
      </c>
      <c r="AA428" s="23" t="s">
        <v>669</v>
      </c>
    </row>
    <row r="429" spans="1:27" ht="26.4" customHeight="1" x14ac:dyDescent="0.3">
      <c r="A429" s="12">
        <v>428</v>
      </c>
      <c r="B429" s="20">
        <v>44874</v>
      </c>
      <c r="C429" s="25" t="s">
        <v>631</v>
      </c>
      <c r="D429" s="21" t="s">
        <v>28</v>
      </c>
      <c r="E429" s="17" t="s">
        <v>29</v>
      </c>
      <c r="F429" s="22" t="s">
        <v>641</v>
      </c>
      <c r="G429" s="22" t="s">
        <v>642</v>
      </c>
      <c r="H429" s="22" t="s">
        <v>609</v>
      </c>
      <c r="I429" s="22" t="s">
        <v>670</v>
      </c>
      <c r="J429" s="17" t="s">
        <v>56</v>
      </c>
      <c r="K429" s="21" t="s">
        <v>98</v>
      </c>
      <c r="L429" s="23" t="s">
        <v>711</v>
      </c>
      <c r="M429" s="23"/>
      <c r="N429" s="22" t="s">
        <v>660</v>
      </c>
      <c r="O429" s="23" t="s">
        <v>661</v>
      </c>
      <c r="P429" s="23" t="s">
        <v>662</v>
      </c>
      <c r="Q429" s="23" t="s">
        <v>663</v>
      </c>
      <c r="R429" s="23" t="s">
        <v>664</v>
      </c>
      <c r="S429" s="24"/>
      <c r="V429" s="23" t="s">
        <v>570</v>
      </c>
      <c r="W429" s="23"/>
      <c r="X429" s="23" t="s">
        <v>666</v>
      </c>
      <c r="Y429" s="23" t="s">
        <v>667</v>
      </c>
      <c r="Z429" s="23" t="s">
        <v>668</v>
      </c>
      <c r="AA429" s="23" t="s">
        <v>669</v>
      </c>
    </row>
    <row r="430" spans="1:27" ht="26.4" customHeight="1" x14ac:dyDescent="0.3">
      <c r="A430" s="12">
        <v>429</v>
      </c>
      <c r="B430" s="20">
        <v>44874</v>
      </c>
      <c r="C430" s="25" t="s">
        <v>631</v>
      </c>
      <c r="D430" s="21" t="s">
        <v>28</v>
      </c>
      <c r="E430" s="17" t="s">
        <v>29</v>
      </c>
      <c r="F430" s="22" t="s">
        <v>641</v>
      </c>
      <c r="G430" s="22" t="s">
        <v>642</v>
      </c>
      <c r="H430" s="22" t="s">
        <v>609</v>
      </c>
      <c r="I430" s="22" t="s">
        <v>670</v>
      </c>
      <c r="J430" s="17" t="s">
        <v>56</v>
      </c>
      <c r="K430" s="21" t="s">
        <v>98</v>
      </c>
      <c r="L430" s="23" t="s">
        <v>712</v>
      </c>
      <c r="M430" s="23"/>
      <c r="N430" s="22" t="s">
        <v>660</v>
      </c>
      <c r="O430" s="23" t="s">
        <v>661</v>
      </c>
      <c r="P430" s="23" t="s">
        <v>662</v>
      </c>
      <c r="Q430" s="23" t="s">
        <v>663</v>
      </c>
      <c r="R430" s="23" t="s">
        <v>664</v>
      </c>
      <c r="S430" s="24"/>
      <c r="V430" s="23" t="s">
        <v>570</v>
      </c>
      <c r="W430" s="23"/>
      <c r="X430" s="23" t="s">
        <v>666</v>
      </c>
      <c r="Y430" s="23" t="s">
        <v>667</v>
      </c>
      <c r="Z430" s="23" t="s">
        <v>668</v>
      </c>
      <c r="AA430" s="23" t="s">
        <v>669</v>
      </c>
    </row>
    <row r="431" spans="1:27" ht="26.4" customHeight="1" x14ac:dyDescent="0.3">
      <c r="A431" s="12">
        <v>430</v>
      </c>
      <c r="B431" s="20">
        <v>44874</v>
      </c>
      <c r="C431" s="25" t="s">
        <v>631</v>
      </c>
      <c r="D431" s="21" t="s">
        <v>28</v>
      </c>
      <c r="E431" s="17" t="s">
        <v>29</v>
      </c>
      <c r="F431" s="22" t="s">
        <v>641</v>
      </c>
      <c r="G431" s="22" t="s">
        <v>642</v>
      </c>
      <c r="H431" s="22" t="s">
        <v>609</v>
      </c>
      <c r="I431" s="22" t="s">
        <v>670</v>
      </c>
      <c r="J431" s="17" t="s">
        <v>56</v>
      </c>
      <c r="K431" s="21" t="s">
        <v>98</v>
      </c>
      <c r="L431" s="23" t="s">
        <v>713</v>
      </c>
      <c r="M431" s="23"/>
      <c r="N431" s="22" t="s">
        <v>660</v>
      </c>
      <c r="O431" s="23" t="s">
        <v>661</v>
      </c>
      <c r="P431" s="23" t="s">
        <v>662</v>
      </c>
      <c r="Q431" s="23" t="s">
        <v>663</v>
      </c>
      <c r="R431" s="23" t="s">
        <v>664</v>
      </c>
      <c r="S431" s="24"/>
      <c r="V431" s="23" t="s">
        <v>570</v>
      </c>
      <c r="W431" s="23"/>
      <c r="X431" s="23" t="s">
        <v>666</v>
      </c>
      <c r="Y431" s="23" t="s">
        <v>667</v>
      </c>
      <c r="Z431" s="23" t="s">
        <v>668</v>
      </c>
      <c r="AA431" s="23" t="s">
        <v>669</v>
      </c>
    </row>
    <row r="432" spans="1:27" ht="26.4" customHeight="1" x14ac:dyDescent="0.3">
      <c r="A432" s="12">
        <v>431</v>
      </c>
      <c r="B432" s="20">
        <v>44874</v>
      </c>
      <c r="C432" s="25" t="s">
        <v>631</v>
      </c>
      <c r="D432" s="21" t="s">
        <v>28</v>
      </c>
      <c r="E432" s="17" t="s">
        <v>29</v>
      </c>
      <c r="F432" s="22" t="s">
        <v>641</v>
      </c>
      <c r="G432" s="22" t="s">
        <v>642</v>
      </c>
      <c r="H432" s="22" t="s">
        <v>609</v>
      </c>
      <c r="I432" s="22" t="s">
        <v>675</v>
      </c>
      <c r="J432" s="17" t="s">
        <v>56</v>
      </c>
      <c r="K432" s="21" t="s">
        <v>118</v>
      </c>
      <c r="L432" s="23" t="s">
        <v>714</v>
      </c>
      <c r="M432" s="23"/>
      <c r="N432" s="22" t="s">
        <v>660</v>
      </c>
      <c r="O432" s="23" t="s">
        <v>661</v>
      </c>
      <c r="P432" s="23" t="s">
        <v>662</v>
      </c>
      <c r="Q432" s="23" t="s">
        <v>663</v>
      </c>
      <c r="R432" s="23" t="s">
        <v>664</v>
      </c>
      <c r="S432" s="24"/>
      <c r="V432" s="23" t="s">
        <v>570</v>
      </c>
      <c r="W432" s="23"/>
      <c r="X432" s="23" t="s">
        <v>666</v>
      </c>
      <c r="Y432" s="23" t="s">
        <v>667</v>
      </c>
      <c r="Z432" s="23" t="s">
        <v>668</v>
      </c>
      <c r="AA432" s="23" t="s">
        <v>669</v>
      </c>
    </row>
    <row r="433" spans="1:27" ht="26.4" customHeight="1" x14ac:dyDescent="0.3">
      <c r="A433" s="12">
        <v>432</v>
      </c>
      <c r="B433" s="20">
        <v>44882</v>
      </c>
      <c r="C433" s="25" t="s">
        <v>631</v>
      </c>
      <c r="D433" s="21" t="s">
        <v>28</v>
      </c>
      <c r="E433" s="17" t="s">
        <v>29</v>
      </c>
      <c r="F433" s="22" t="s">
        <v>53</v>
      </c>
      <c r="G433" s="22" t="s">
        <v>652</v>
      </c>
      <c r="H433" s="22" t="s">
        <v>609</v>
      </c>
      <c r="I433" s="22" t="s">
        <v>715</v>
      </c>
      <c r="J433" s="17" t="s">
        <v>56</v>
      </c>
      <c r="K433" s="21" t="s">
        <v>118</v>
      </c>
      <c r="L433" s="23" t="s">
        <v>716</v>
      </c>
      <c r="M433" s="23"/>
      <c r="N433" s="22" t="s">
        <v>717</v>
      </c>
      <c r="O433" s="23" t="s">
        <v>718</v>
      </c>
      <c r="P433" s="23" t="s">
        <v>719</v>
      </c>
      <c r="Q433" s="23"/>
      <c r="R433" s="23" t="s">
        <v>720</v>
      </c>
      <c r="S433" s="24"/>
      <c r="V433" s="23" t="s">
        <v>581</v>
      </c>
      <c r="W433" s="23" t="s">
        <v>721</v>
      </c>
      <c r="X433" s="23"/>
      <c r="Y433" s="23" t="s">
        <v>722</v>
      </c>
      <c r="Z433" s="23" t="s">
        <v>723</v>
      </c>
      <c r="AA433" s="23" t="s">
        <v>724</v>
      </c>
    </row>
    <row r="434" spans="1:27" ht="26.4" customHeight="1" x14ac:dyDescent="0.3">
      <c r="A434" s="12">
        <v>433</v>
      </c>
      <c r="B434" s="20">
        <v>44882</v>
      </c>
      <c r="C434" s="25" t="s">
        <v>631</v>
      </c>
      <c r="D434" s="21" t="s">
        <v>28</v>
      </c>
      <c r="E434" s="17" t="s">
        <v>29</v>
      </c>
      <c r="F434" s="22" t="s">
        <v>53</v>
      </c>
      <c r="G434" s="22" t="s">
        <v>652</v>
      </c>
      <c r="H434" s="22" t="s">
        <v>609</v>
      </c>
      <c r="I434" s="22" t="s">
        <v>715</v>
      </c>
      <c r="J434" s="17" t="s">
        <v>56</v>
      </c>
      <c r="K434" s="21" t="s">
        <v>118</v>
      </c>
      <c r="L434" s="23" t="s">
        <v>716</v>
      </c>
      <c r="M434" s="23"/>
      <c r="N434" s="22" t="s">
        <v>717</v>
      </c>
      <c r="O434" s="23" t="s">
        <v>718</v>
      </c>
      <c r="P434" s="23" t="s">
        <v>719</v>
      </c>
      <c r="Q434" s="23"/>
      <c r="R434" s="23" t="s">
        <v>720</v>
      </c>
      <c r="S434" s="24"/>
      <c r="V434" s="23" t="s">
        <v>581</v>
      </c>
      <c r="W434" s="23" t="s">
        <v>721</v>
      </c>
      <c r="X434" s="23"/>
      <c r="Y434" s="23" t="s">
        <v>722</v>
      </c>
      <c r="Z434" s="23" t="s">
        <v>723</v>
      </c>
      <c r="AA434" s="23" t="s">
        <v>724</v>
      </c>
    </row>
    <row r="435" spans="1:27" ht="26.4" customHeight="1" x14ac:dyDescent="0.3">
      <c r="A435" s="12">
        <v>434</v>
      </c>
      <c r="B435" s="20">
        <v>44882</v>
      </c>
      <c r="C435" s="25" t="s">
        <v>631</v>
      </c>
      <c r="D435" s="21" t="s">
        <v>28</v>
      </c>
      <c r="E435" s="17" t="s">
        <v>29</v>
      </c>
      <c r="F435" s="22" t="s">
        <v>53</v>
      </c>
      <c r="G435" s="22" t="s">
        <v>652</v>
      </c>
      <c r="H435" s="22" t="s">
        <v>609</v>
      </c>
      <c r="I435" s="22" t="s">
        <v>715</v>
      </c>
      <c r="J435" s="17" t="s">
        <v>56</v>
      </c>
      <c r="K435" s="21" t="s">
        <v>118</v>
      </c>
      <c r="L435" s="23" t="s">
        <v>716</v>
      </c>
      <c r="M435" s="23"/>
      <c r="N435" s="22" t="s">
        <v>717</v>
      </c>
      <c r="O435" s="23" t="s">
        <v>718</v>
      </c>
      <c r="P435" s="23" t="s">
        <v>719</v>
      </c>
      <c r="Q435" s="23"/>
      <c r="R435" s="23" t="s">
        <v>720</v>
      </c>
      <c r="S435" s="24"/>
      <c r="V435" s="23" t="s">
        <v>581</v>
      </c>
      <c r="W435" s="23" t="s">
        <v>721</v>
      </c>
      <c r="X435" s="23"/>
      <c r="Y435" s="23" t="s">
        <v>722</v>
      </c>
      <c r="Z435" s="23" t="s">
        <v>723</v>
      </c>
      <c r="AA435" s="23" t="s">
        <v>724</v>
      </c>
    </row>
    <row r="436" spans="1:27" ht="26.4" customHeight="1" x14ac:dyDescent="0.3">
      <c r="A436" s="12">
        <v>435</v>
      </c>
      <c r="B436" s="20">
        <v>44882</v>
      </c>
      <c r="C436" s="25" t="s">
        <v>631</v>
      </c>
      <c r="D436" s="21" t="s">
        <v>28</v>
      </c>
      <c r="E436" s="17" t="s">
        <v>29</v>
      </c>
      <c r="F436" s="22" t="s">
        <v>53</v>
      </c>
      <c r="G436" s="22" t="s">
        <v>652</v>
      </c>
      <c r="H436" s="22" t="s">
        <v>609</v>
      </c>
      <c r="I436" s="22" t="s">
        <v>715</v>
      </c>
      <c r="J436" s="17" t="s">
        <v>56</v>
      </c>
      <c r="K436" s="21" t="s">
        <v>118</v>
      </c>
      <c r="L436" s="23" t="s">
        <v>716</v>
      </c>
      <c r="M436" s="23"/>
      <c r="N436" s="22" t="s">
        <v>717</v>
      </c>
      <c r="O436" s="23" t="s">
        <v>718</v>
      </c>
      <c r="P436" s="23" t="s">
        <v>719</v>
      </c>
      <c r="Q436" s="23"/>
      <c r="R436" s="23" t="s">
        <v>720</v>
      </c>
      <c r="S436" s="24"/>
      <c r="V436" s="23" t="s">
        <v>581</v>
      </c>
      <c r="W436" s="23" t="s">
        <v>721</v>
      </c>
      <c r="X436" s="23"/>
      <c r="Y436" s="23" t="s">
        <v>722</v>
      </c>
      <c r="Z436" s="23" t="s">
        <v>723</v>
      </c>
      <c r="AA436" s="23" t="s">
        <v>724</v>
      </c>
    </row>
    <row r="437" spans="1:27" ht="26.4" customHeight="1" x14ac:dyDescent="0.3">
      <c r="A437" s="12">
        <v>436</v>
      </c>
      <c r="B437" s="20">
        <v>44882</v>
      </c>
      <c r="C437" s="25" t="s">
        <v>631</v>
      </c>
      <c r="D437" s="21" t="s">
        <v>28</v>
      </c>
      <c r="E437" s="17" t="s">
        <v>29</v>
      </c>
      <c r="F437" s="22" t="s">
        <v>53</v>
      </c>
      <c r="G437" s="22" t="s">
        <v>652</v>
      </c>
      <c r="H437" s="22" t="s">
        <v>609</v>
      </c>
      <c r="I437" s="22" t="s">
        <v>715</v>
      </c>
      <c r="J437" s="17" t="s">
        <v>56</v>
      </c>
      <c r="K437" s="21" t="s">
        <v>118</v>
      </c>
      <c r="L437" s="23" t="s">
        <v>716</v>
      </c>
      <c r="M437" s="23"/>
      <c r="N437" s="22" t="s">
        <v>717</v>
      </c>
      <c r="O437" s="23" t="s">
        <v>718</v>
      </c>
      <c r="P437" s="23" t="s">
        <v>719</v>
      </c>
      <c r="Q437" s="23"/>
      <c r="R437" s="23" t="s">
        <v>720</v>
      </c>
      <c r="S437" s="24"/>
      <c r="V437" s="23" t="s">
        <v>581</v>
      </c>
      <c r="W437" s="23" t="s">
        <v>721</v>
      </c>
      <c r="X437" s="23"/>
      <c r="Y437" s="23" t="s">
        <v>722</v>
      </c>
      <c r="Z437" s="23" t="s">
        <v>723</v>
      </c>
      <c r="AA437" s="23" t="s">
        <v>724</v>
      </c>
    </row>
    <row r="438" spans="1:27" ht="26.4" customHeight="1" x14ac:dyDescent="0.3">
      <c r="A438" s="12">
        <v>437</v>
      </c>
      <c r="B438" s="20">
        <v>44882</v>
      </c>
      <c r="C438" s="25" t="s">
        <v>631</v>
      </c>
      <c r="D438" s="21" t="s">
        <v>28</v>
      </c>
      <c r="E438" s="17" t="s">
        <v>29</v>
      </c>
      <c r="F438" s="22" t="s">
        <v>53</v>
      </c>
      <c r="G438" s="22" t="s">
        <v>652</v>
      </c>
      <c r="H438" s="22" t="s">
        <v>609</v>
      </c>
      <c r="I438" s="22" t="s">
        <v>715</v>
      </c>
      <c r="J438" s="17" t="s">
        <v>56</v>
      </c>
      <c r="K438" s="21" t="s">
        <v>118</v>
      </c>
      <c r="L438" s="23" t="s">
        <v>716</v>
      </c>
      <c r="M438" s="23"/>
      <c r="N438" s="22" t="s">
        <v>717</v>
      </c>
      <c r="O438" s="23" t="s">
        <v>718</v>
      </c>
      <c r="P438" s="23" t="s">
        <v>719</v>
      </c>
      <c r="Q438" s="23"/>
      <c r="R438" s="23" t="s">
        <v>720</v>
      </c>
      <c r="S438" s="24"/>
      <c r="V438" s="23" t="s">
        <v>581</v>
      </c>
      <c r="W438" s="23" t="s">
        <v>721</v>
      </c>
      <c r="X438" s="23"/>
      <c r="Y438" s="23" t="s">
        <v>722</v>
      </c>
      <c r="Z438" s="23" t="s">
        <v>723</v>
      </c>
      <c r="AA438" s="23" t="s">
        <v>724</v>
      </c>
    </row>
    <row r="439" spans="1:27" ht="26.4" customHeight="1" x14ac:dyDescent="0.3">
      <c r="A439" s="12">
        <v>438</v>
      </c>
      <c r="B439" s="20">
        <v>44882</v>
      </c>
      <c r="C439" s="25" t="s">
        <v>631</v>
      </c>
      <c r="D439" s="21" t="s">
        <v>28</v>
      </c>
      <c r="E439" s="17" t="s">
        <v>29</v>
      </c>
      <c r="F439" s="22" t="s">
        <v>53</v>
      </c>
      <c r="G439" s="22" t="s">
        <v>652</v>
      </c>
      <c r="H439" s="22" t="s">
        <v>609</v>
      </c>
      <c r="I439" s="22" t="s">
        <v>715</v>
      </c>
      <c r="J439" s="17" t="s">
        <v>56</v>
      </c>
      <c r="K439" s="21" t="s">
        <v>118</v>
      </c>
      <c r="L439" s="23" t="s">
        <v>716</v>
      </c>
      <c r="M439" s="23"/>
      <c r="N439" s="22" t="s">
        <v>717</v>
      </c>
      <c r="O439" s="23" t="s">
        <v>718</v>
      </c>
      <c r="P439" s="23" t="s">
        <v>719</v>
      </c>
      <c r="Q439" s="23"/>
      <c r="R439" s="23" t="s">
        <v>720</v>
      </c>
      <c r="S439" s="24"/>
      <c r="V439" s="23" t="s">
        <v>581</v>
      </c>
      <c r="W439" s="23" t="s">
        <v>721</v>
      </c>
      <c r="X439" s="23"/>
      <c r="Y439" s="23" t="s">
        <v>722</v>
      </c>
      <c r="Z439" s="23" t="s">
        <v>723</v>
      </c>
      <c r="AA439" s="23" t="s">
        <v>724</v>
      </c>
    </row>
    <row r="440" spans="1:27" ht="26.4" customHeight="1" x14ac:dyDescent="0.3">
      <c r="A440" s="12">
        <v>439</v>
      </c>
      <c r="B440" s="20">
        <v>44882</v>
      </c>
      <c r="C440" s="25" t="s">
        <v>631</v>
      </c>
      <c r="D440" s="21" t="s">
        <v>28</v>
      </c>
      <c r="E440" s="17" t="s">
        <v>29</v>
      </c>
      <c r="F440" s="22" t="s">
        <v>53</v>
      </c>
      <c r="G440" s="22" t="s">
        <v>652</v>
      </c>
      <c r="H440" s="22" t="s">
        <v>609</v>
      </c>
      <c r="I440" s="22" t="s">
        <v>715</v>
      </c>
      <c r="J440" s="17" t="s">
        <v>56</v>
      </c>
      <c r="K440" s="21" t="s">
        <v>118</v>
      </c>
      <c r="L440" s="23" t="s">
        <v>716</v>
      </c>
      <c r="M440" s="23"/>
      <c r="N440" s="22" t="s">
        <v>717</v>
      </c>
      <c r="O440" s="23" t="s">
        <v>718</v>
      </c>
      <c r="P440" s="23" t="s">
        <v>719</v>
      </c>
      <c r="Q440" s="23"/>
      <c r="R440" s="23" t="s">
        <v>720</v>
      </c>
      <c r="S440" s="24"/>
      <c r="V440" s="23" t="s">
        <v>581</v>
      </c>
      <c r="W440" s="23" t="s">
        <v>721</v>
      </c>
      <c r="X440" s="23"/>
      <c r="Y440" s="23" t="s">
        <v>722</v>
      </c>
      <c r="Z440" s="23" t="s">
        <v>723</v>
      </c>
      <c r="AA440" s="23" t="s">
        <v>724</v>
      </c>
    </row>
    <row r="441" spans="1:27" ht="26.4" customHeight="1" x14ac:dyDescent="0.3">
      <c r="A441" s="12">
        <v>440</v>
      </c>
      <c r="B441" s="20">
        <v>44882</v>
      </c>
      <c r="C441" s="25" t="s">
        <v>631</v>
      </c>
      <c r="D441" s="21" t="s">
        <v>28</v>
      </c>
      <c r="E441" s="17" t="s">
        <v>29</v>
      </c>
      <c r="F441" s="22" t="s">
        <v>53</v>
      </c>
      <c r="G441" s="22" t="s">
        <v>652</v>
      </c>
      <c r="H441" s="22" t="s">
        <v>609</v>
      </c>
      <c r="I441" s="22" t="s">
        <v>715</v>
      </c>
      <c r="J441" s="17" t="s">
        <v>56</v>
      </c>
      <c r="K441" s="21" t="s">
        <v>118</v>
      </c>
      <c r="L441" s="23" t="s">
        <v>716</v>
      </c>
      <c r="M441" s="23"/>
      <c r="N441" s="22" t="s">
        <v>717</v>
      </c>
      <c r="O441" s="23" t="s">
        <v>718</v>
      </c>
      <c r="P441" s="23" t="s">
        <v>719</v>
      </c>
      <c r="Q441" s="23"/>
      <c r="R441" s="23" t="s">
        <v>720</v>
      </c>
      <c r="S441" s="24"/>
      <c r="V441" s="23" t="s">
        <v>581</v>
      </c>
      <c r="W441" s="23" t="s">
        <v>721</v>
      </c>
      <c r="X441" s="23"/>
      <c r="Y441" s="23" t="s">
        <v>722</v>
      </c>
      <c r="Z441" s="23" t="s">
        <v>723</v>
      </c>
      <c r="AA441" s="23" t="s">
        <v>724</v>
      </c>
    </row>
    <row r="442" spans="1:27" ht="26.4" customHeight="1" x14ac:dyDescent="0.3">
      <c r="A442" s="12">
        <v>441</v>
      </c>
      <c r="B442" s="20">
        <v>44882</v>
      </c>
      <c r="C442" s="25" t="s">
        <v>631</v>
      </c>
      <c r="D442" s="21" t="s">
        <v>28</v>
      </c>
      <c r="E442" s="17" t="s">
        <v>29</v>
      </c>
      <c r="F442" s="22" t="s">
        <v>53</v>
      </c>
      <c r="G442" s="22" t="s">
        <v>652</v>
      </c>
      <c r="H442" s="22" t="s">
        <v>609</v>
      </c>
      <c r="I442" s="22" t="s">
        <v>715</v>
      </c>
      <c r="J442" s="17" t="s">
        <v>56</v>
      </c>
      <c r="K442" s="21" t="s">
        <v>118</v>
      </c>
      <c r="L442" s="23" t="s">
        <v>716</v>
      </c>
      <c r="M442" s="23"/>
      <c r="N442" s="22" t="s">
        <v>717</v>
      </c>
      <c r="O442" s="23" t="s">
        <v>718</v>
      </c>
      <c r="P442" s="23" t="s">
        <v>719</v>
      </c>
      <c r="Q442" s="23"/>
      <c r="R442" s="23" t="s">
        <v>720</v>
      </c>
      <c r="S442" s="24"/>
      <c r="V442" s="23" t="s">
        <v>581</v>
      </c>
      <c r="W442" s="23" t="s">
        <v>721</v>
      </c>
      <c r="X442" s="23"/>
      <c r="Y442" s="23" t="s">
        <v>722</v>
      </c>
      <c r="Z442" s="23" t="s">
        <v>723</v>
      </c>
      <c r="AA442" s="23" t="s">
        <v>724</v>
      </c>
    </row>
    <row r="443" spans="1:27" ht="26.4" customHeight="1" x14ac:dyDescent="0.3">
      <c r="A443" s="12">
        <v>442</v>
      </c>
      <c r="B443" s="20">
        <v>44882</v>
      </c>
      <c r="C443" s="25" t="s">
        <v>631</v>
      </c>
      <c r="D443" s="21" t="s">
        <v>28</v>
      </c>
      <c r="E443" s="17" t="s">
        <v>29</v>
      </c>
      <c r="F443" s="22" t="s">
        <v>53</v>
      </c>
      <c r="G443" s="22" t="s">
        <v>652</v>
      </c>
      <c r="H443" s="22" t="s">
        <v>609</v>
      </c>
      <c r="I443" s="22" t="s">
        <v>715</v>
      </c>
      <c r="J443" s="17" t="s">
        <v>56</v>
      </c>
      <c r="K443" s="21" t="s">
        <v>118</v>
      </c>
      <c r="L443" s="23" t="s">
        <v>716</v>
      </c>
      <c r="M443" s="23"/>
      <c r="N443" s="22" t="s">
        <v>717</v>
      </c>
      <c r="O443" s="23" t="s">
        <v>718</v>
      </c>
      <c r="P443" s="23" t="s">
        <v>719</v>
      </c>
      <c r="Q443" s="23"/>
      <c r="R443" s="23" t="s">
        <v>720</v>
      </c>
      <c r="S443" s="24"/>
      <c r="V443" s="23" t="s">
        <v>581</v>
      </c>
      <c r="W443" s="23" t="s">
        <v>721</v>
      </c>
      <c r="X443" s="23"/>
      <c r="Y443" s="23" t="s">
        <v>722</v>
      </c>
      <c r="Z443" s="23" t="s">
        <v>723</v>
      </c>
      <c r="AA443" s="23" t="s">
        <v>724</v>
      </c>
    </row>
    <row r="444" spans="1:27" ht="26.4" customHeight="1" x14ac:dyDescent="0.3">
      <c r="A444" s="12">
        <v>443</v>
      </c>
      <c r="B444" s="20">
        <v>44882</v>
      </c>
      <c r="C444" s="25" t="s">
        <v>631</v>
      </c>
      <c r="D444" s="21" t="s">
        <v>28</v>
      </c>
      <c r="E444" s="17" t="s">
        <v>29</v>
      </c>
      <c r="F444" s="22" t="s">
        <v>53</v>
      </c>
      <c r="G444" s="22" t="s">
        <v>652</v>
      </c>
      <c r="H444" s="22" t="s">
        <v>609</v>
      </c>
      <c r="I444" s="22" t="s">
        <v>715</v>
      </c>
      <c r="J444" s="17" t="s">
        <v>56</v>
      </c>
      <c r="K444" s="21" t="s">
        <v>118</v>
      </c>
      <c r="L444" s="23" t="s">
        <v>716</v>
      </c>
      <c r="M444" s="23"/>
      <c r="N444" s="22" t="s">
        <v>717</v>
      </c>
      <c r="O444" s="23" t="s">
        <v>718</v>
      </c>
      <c r="P444" s="23" t="s">
        <v>719</v>
      </c>
      <c r="Q444" s="23"/>
      <c r="R444" s="23" t="s">
        <v>720</v>
      </c>
      <c r="S444" s="24"/>
      <c r="V444" s="23" t="s">
        <v>581</v>
      </c>
      <c r="W444" s="23" t="s">
        <v>721</v>
      </c>
      <c r="X444" s="23"/>
      <c r="Y444" s="23" t="s">
        <v>722</v>
      </c>
      <c r="Z444" s="23" t="s">
        <v>723</v>
      </c>
      <c r="AA444" s="23" t="s">
        <v>724</v>
      </c>
    </row>
    <row r="445" spans="1:27" ht="26.4" customHeight="1" x14ac:dyDescent="0.3">
      <c r="A445" s="12">
        <v>444</v>
      </c>
      <c r="B445" s="20">
        <v>44882</v>
      </c>
      <c r="C445" s="25" t="s">
        <v>631</v>
      </c>
      <c r="D445" s="21" t="s">
        <v>28</v>
      </c>
      <c r="E445" s="17" t="s">
        <v>29</v>
      </c>
      <c r="F445" s="22" t="s">
        <v>53</v>
      </c>
      <c r="G445" s="22" t="s">
        <v>652</v>
      </c>
      <c r="H445" s="22" t="s">
        <v>609</v>
      </c>
      <c r="I445" s="22" t="s">
        <v>715</v>
      </c>
      <c r="J445" s="17" t="s">
        <v>56</v>
      </c>
      <c r="K445" s="21" t="s">
        <v>118</v>
      </c>
      <c r="L445" s="23" t="s">
        <v>716</v>
      </c>
      <c r="M445" s="23"/>
      <c r="N445" s="22" t="s">
        <v>717</v>
      </c>
      <c r="O445" s="23" t="s">
        <v>718</v>
      </c>
      <c r="P445" s="23" t="s">
        <v>719</v>
      </c>
      <c r="Q445" s="23"/>
      <c r="R445" s="23" t="s">
        <v>720</v>
      </c>
      <c r="S445" s="24"/>
      <c r="V445" s="23" t="s">
        <v>581</v>
      </c>
      <c r="W445" s="23" t="s">
        <v>721</v>
      </c>
      <c r="X445" s="23"/>
      <c r="Y445" s="23" t="s">
        <v>722</v>
      </c>
      <c r="Z445" s="23" t="s">
        <v>723</v>
      </c>
      <c r="AA445" s="23" t="s">
        <v>724</v>
      </c>
    </row>
    <row r="446" spans="1:27" ht="26.4" customHeight="1" x14ac:dyDescent="0.3">
      <c r="A446" s="12">
        <v>445</v>
      </c>
      <c r="B446" s="20">
        <v>44882</v>
      </c>
      <c r="C446" s="25" t="s">
        <v>631</v>
      </c>
      <c r="D446" s="21" t="s">
        <v>28</v>
      </c>
      <c r="E446" s="17" t="s">
        <v>29</v>
      </c>
      <c r="F446" s="22" t="s">
        <v>53</v>
      </c>
      <c r="G446" s="22" t="s">
        <v>652</v>
      </c>
      <c r="H446" s="22" t="s">
        <v>609</v>
      </c>
      <c r="I446" s="22" t="s">
        <v>725</v>
      </c>
      <c r="J446" s="17" t="s">
        <v>56</v>
      </c>
      <c r="K446" s="21" t="s">
        <v>98</v>
      </c>
      <c r="L446" s="23" t="s">
        <v>716</v>
      </c>
      <c r="M446" s="23"/>
      <c r="N446" s="22" t="s">
        <v>717</v>
      </c>
      <c r="O446" s="23" t="s">
        <v>718</v>
      </c>
      <c r="P446" s="23" t="s">
        <v>719</v>
      </c>
      <c r="Q446" s="23"/>
      <c r="R446" s="23" t="s">
        <v>720</v>
      </c>
      <c r="S446" s="24"/>
      <c r="V446" s="23" t="s">
        <v>581</v>
      </c>
      <c r="W446" s="23" t="s">
        <v>721</v>
      </c>
      <c r="X446" s="23"/>
      <c r="Y446" s="23" t="s">
        <v>722</v>
      </c>
      <c r="Z446" s="23" t="s">
        <v>723</v>
      </c>
      <c r="AA446" s="23" t="s">
        <v>724</v>
      </c>
    </row>
    <row r="447" spans="1:27" ht="26.4" customHeight="1" x14ac:dyDescent="0.3">
      <c r="A447" s="12">
        <v>446</v>
      </c>
      <c r="B447" s="20">
        <v>44882</v>
      </c>
      <c r="C447" s="25" t="s">
        <v>631</v>
      </c>
      <c r="D447" s="21" t="s">
        <v>28</v>
      </c>
      <c r="E447" s="17" t="s">
        <v>29</v>
      </c>
      <c r="F447" s="22" t="s">
        <v>53</v>
      </c>
      <c r="G447" s="22" t="s">
        <v>652</v>
      </c>
      <c r="H447" s="22" t="s">
        <v>609</v>
      </c>
      <c r="I447" s="22" t="s">
        <v>725</v>
      </c>
      <c r="J447" s="17" t="s">
        <v>56</v>
      </c>
      <c r="K447" s="21" t="s">
        <v>98</v>
      </c>
      <c r="L447" s="23" t="s">
        <v>716</v>
      </c>
      <c r="M447" s="23"/>
      <c r="N447" s="22" t="s">
        <v>717</v>
      </c>
      <c r="O447" s="23" t="s">
        <v>718</v>
      </c>
      <c r="P447" s="23" t="s">
        <v>719</v>
      </c>
      <c r="Q447" s="23"/>
      <c r="R447" s="23" t="s">
        <v>720</v>
      </c>
      <c r="S447" s="24"/>
      <c r="V447" s="23" t="s">
        <v>581</v>
      </c>
      <c r="W447" s="23" t="s">
        <v>721</v>
      </c>
      <c r="X447" s="23"/>
      <c r="Y447" s="23" t="s">
        <v>722</v>
      </c>
      <c r="Z447" s="23" t="s">
        <v>723</v>
      </c>
      <c r="AA447" s="23" t="s">
        <v>724</v>
      </c>
    </row>
    <row r="448" spans="1:27" ht="26.4" customHeight="1" x14ac:dyDescent="0.3">
      <c r="A448" s="12">
        <v>447</v>
      </c>
      <c r="B448" s="20">
        <v>44882</v>
      </c>
      <c r="C448" s="25" t="s">
        <v>631</v>
      </c>
      <c r="D448" s="21" t="s">
        <v>28</v>
      </c>
      <c r="E448" s="17" t="s">
        <v>29</v>
      </c>
      <c r="F448" s="22" t="s">
        <v>53</v>
      </c>
      <c r="G448" s="22" t="s">
        <v>652</v>
      </c>
      <c r="H448" s="22" t="s">
        <v>609</v>
      </c>
      <c r="I448" s="22" t="s">
        <v>725</v>
      </c>
      <c r="J448" s="17" t="s">
        <v>56</v>
      </c>
      <c r="K448" s="21" t="s">
        <v>98</v>
      </c>
      <c r="L448" s="23" t="s">
        <v>716</v>
      </c>
      <c r="M448" s="23"/>
      <c r="N448" s="22" t="s">
        <v>717</v>
      </c>
      <c r="O448" s="23" t="s">
        <v>718</v>
      </c>
      <c r="P448" s="23" t="s">
        <v>719</v>
      </c>
      <c r="Q448" s="23"/>
      <c r="R448" s="23" t="s">
        <v>720</v>
      </c>
      <c r="S448" s="24"/>
      <c r="V448" s="23" t="s">
        <v>581</v>
      </c>
      <c r="W448" s="23" t="s">
        <v>721</v>
      </c>
      <c r="X448" s="23"/>
      <c r="Y448" s="23" t="s">
        <v>722</v>
      </c>
      <c r="Z448" s="23" t="s">
        <v>723</v>
      </c>
      <c r="AA448" s="23" t="s">
        <v>724</v>
      </c>
    </row>
    <row r="449" spans="1:27" ht="26.4" customHeight="1" x14ac:dyDescent="0.3">
      <c r="A449" s="12">
        <v>448</v>
      </c>
      <c r="B449" s="20">
        <v>44882</v>
      </c>
      <c r="C449" s="25" t="s">
        <v>631</v>
      </c>
      <c r="D449" s="21" t="s">
        <v>28</v>
      </c>
      <c r="E449" s="17" t="s">
        <v>29</v>
      </c>
      <c r="F449" s="22" t="s">
        <v>53</v>
      </c>
      <c r="G449" s="22" t="s">
        <v>652</v>
      </c>
      <c r="H449" s="22" t="s">
        <v>609</v>
      </c>
      <c r="I449" s="22" t="s">
        <v>725</v>
      </c>
      <c r="J449" s="17" t="s">
        <v>56</v>
      </c>
      <c r="K449" s="21" t="s">
        <v>98</v>
      </c>
      <c r="L449" s="23" t="s">
        <v>716</v>
      </c>
      <c r="M449" s="23"/>
      <c r="N449" s="22" t="s">
        <v>717</v>
      </c>
      <c r="O449" s="23" t="s">
        <v>718</v>
      </c>
      <c r="P449" s="23" t="s">
        <v>719</v>
      </c>
      <c r="Q449" s="23"/>
      <c r="R449" s="23" t="s">
        <v>720</v>
      </c>
      <c r="S449" s="24"/>
      <c r="V449" s="23" t="s">
        <v>581</v>
      </c>
      <c r="W449" s="23" t="s">
        <v>721</v>
      </c>
      <c r="X449" s="23"/>
      <c r="Y449" s="23" t="s">
        <v>722</v>
      </c>
      <c r="Z449" s="23" t="s">
        <v>723</v>
      </c>
      <c r="AA449" s="23" t="s">
        <v>724</v>
      </c>
    </row>
    <row r="450" spans="1:27" ht="26.4" customHeight="1" x14ac:dyDescent="0.3">
      <c r="A450" s="12">
        <v>449</v>
      </c>
      <c r="B450" s="20">
        <v>44882</v>
      </c>
      <c r="C450" s="25" t="s">
        <v>631</v>
      </c>
      <c r="D450" s="21" t="s">
        <v>28</v>
      </c>
      <c r="E450" s="17" t="s">
        <v>29</v>
      </c>
      <c r="F450" s="22" t="s">
        <v>53</v>
      </c>
      <c r="G450" s="22" t="s">
        <v>652</v>
      </c>
      <c r="H450" s="22" t="s">
        <v>609</v>
      </c>
      <c r="I450" s="22" t="s">
        <v>725</v>
      </c>
      <c r="J450" s="17" t="s">
        <v>56</v>
      </c>
      <c r="K450" s="21" t="s">
        <v>98</v>
      </c>
      <c r="L450" s="23" t="s">
        <v>716</v>
      </c>
      <c r="M450" s="23"/>
      <c r="N450" s="22" t="s">
        <v>717</v>
      </c>
      <c r="O450" s="23" t="s">
        <v>718</v>
      </c>
      <c r="P450" s="23" t="s">
        <v>719</v>
      </c>
      <c r="Q450" s="23"/>
      <c r="R450" s="23" t="s">
        <v>720</v>
      </c>
      <c r="S450" s="24"/>
      <c r="V450" s="23" t="s">
        <v>581</v>
      </c>
      <c r="W450" s="23" t="s">
        <v>721</v>
      </c>
      <c r="X450" s="23"/>
      <c r="Y450" s="23" t="s">
        <v>722</v>
      </c>
      <c r="Z450" s="23" t="s">
        <v>723</v>
      </c>
      <c r="AA450" s="23" t="s">
        <v>724</v>
      </c>
    </row>
    <row r="451" spans="1:27" ht="26.4" customHeight="1" x14ac:dyDescent="0.3">
      <c r="A451" s="12">
        <v>450</v>
      </c>
      <c r="B451" s="20">
        <v>44882</v>
      </c>
      <c r="C451" s="25" t="s">
        <v>631</v>
      </c>
      <c r="D451" s="21" t="s">
        <v>28</v>
      </c>
      <c r="E451" s="17" t="s">
        <v>29</v>
      </c>
      <c r="F451" s="22" t="s">
        <v>53</v>
      </c>
      <c r="G451" s="22" t="s">
        <v>652</v>
      </c>
      <c r="H451" s="22" t="s">
        <v>609</v>
      </c>
      <c r="I451" s="22" t="s">
        <v>725</v>
      </c>
      <c r="J451" s="17" t="s">
        <v>56</v>
      </c>
      <c r="K451" s="21" t="s">
        <v>98</v>
      </c>
      <c r="L451" s="23" t="s">
        <v>716</v>
      </c>
      <c r="M451" s="23"/>
      <c r="N451" s="22" t="s">
        <v>717</v>
      </c>
      <c r="O451" s="23" t="s">
        <v>718</v>
      </c>
      <c r="P451" s="23" t="s">
        <v>719</v>
      </c>
      <c r="Q451" s="23"/>
      <c r="R451" s="23" t="s">
        <v>720</v>
      </c>
      <c r="S451" s="24"/>
      <c r="V451" s="23" t="s">
        <v>581</v>
      </c>
      <c r="W451" s="23" t="s">
        <v>721</v>
      </c>
      <c r="X451" s="23"/>
      <c r="Y451" s="23" t="s">
        <v>722</v>
      </c>
      <c r="Z451" s="23" t="s">
        <v>723</v>
      </c>
      <c r="AA451" s="23" t="s">
        <v>724</v>
      </c>
    </row>
    <row r="452" spans="1:27" ht="26.4" customHeight="1" x14ac:dyDescent="0.3">
      <c r="A452" s="12">
        <v>451</v>
      </c>
      <c r="B452" s="20">
        <v>44882</v>
      </c>
      <c r="C452" s="25" t="s">
        <v>631</v>
      </c>
      <c r="D452" s="21" t="s">
        <v>28</v>
      </c>
      <c r="E452" s="17" t="s">
        <v>29</v>
      </c>
      <c r="F452" s="22" t="s">
        <v>53</v>
      </c>
      <c r="G452" s="22" t="s">
        <v>652</v>
      </c>
      <c r="H452" s="22" t="s">
        <v>609</v>
      </c>
      <c r="I452" s="22" t="s">
        <v>725</v>
      </c>
      <c r="J452" s="17" t="s">
        <v>56</v>
      </c>
      <c r="K452" s="21" t="s">
        <v>98</v>
      </c>
      <c r="L452" s="23" t="s">
        <v>716</v>
      </c>
      <c r="M452" s="23"/>
      <c r="N452" s="22" t="s">
        <v>717</v>
      </c>
      <c r="O452" s="23" t="s">
        <v>718</v>
      </c>
      <c r="P452" s="23" t="s">
        <v>719</v>
      </c>
      <c r="Q452" s="23"/>
      <c r="R452" s="23" t="s">
        <v>720</v>
      </c>
      <c r="S452" s="24"/>
      <c r="V452" s="23" t="s">
        <v>581</v>
      </c>
      <c r="W452" s="23" t="s">
        <v>721</v>
      </c>
      <c r="X452" s="23"/>
      <c r="Y452" s="23" t="s">
        <v>722</v>
      </c>
      <c r="Z452" s="23" t="s">
        <v>723</v>
      </c>
      <c r="AA452" s="23" t="s">
        <v>724</v>
      </c>
    </row>
    <row r="453" spans="1:27" ht="26.4" customHeight="1" x14ac:dyDescent="0.3">
      <c r="A453" s="12">
        <v>452</v>
      </c>
      <c r="B453" s="20">
        <v>44882</v>
      </c>
      <c r="C453" s="25" t="s">
        <v>631</v>
      </c>
      <c r="D453" s="21" t="s">
        <v>28</v>
      </c>
      <c r="E453" s="17" t="s">
        <v>29</v>
      </c>
      <c r="F453" s="22" t="s">
        <v>53</v>
      </c>
      <c r="G453" s="22" t="s">
        <v>652</v>
      </c>
      <c r="H453" s="22" t="s">
        <v>609</v>
      </c>
      <c r="I453" s="22" t="s">
        <v>725</v>
      </c>
      <c r="J453" s="17" t="s">
        <v>56</v>
      </c>
      <c r="K453" s="21" t="s">
        <v>98</v>
      </c>
      <c r="L453" s="23" t="s">
        <v>716</v>
      </c>
      <c r="M453" s="23"/>
      <c r="N453" s="22" t="s">
        <v>717</v>
      </c>
      <c r="O453" s="23" t="s">
        <v>718</v>
      </c>
      <c r="P453" s="23" t="s">
        <v>719</v>
      </c>
      <c r="Q453" s="23"/>
      <c r="R453" s="23" t="s">
        <v>720</v>
      </c>
      <c r="S453" s="24"/>
      <c r="V453" s="23" t="s">
        <v>581</v>
      </c>
      <c r="W453" s="23" t="s">
        <v>721</v>
      </c>
      <c r="X453" s="23"/>
      <c r="Y453" s="23" t="s">
        <v>722</v>
      </c>
      <c r="Z453" s="23" t="s">
        <v>723</v>
      </c>
      <c r="AA453" s="23" t="s">
        <v>724</v>
      </c>
    </row>
    <row r="454" spans="1:27" ht="26.4" customHeight="1" x14ac:dyDescent="0.3">
      <c r="A454" s="12">
        <v>453</v>
      </c>
      <c r="B454" s="20">
        <v>44882</v>
      </c>
      <c r="C454" s="25" t="s">
        <v>631</v>
      </c>
      <c r="D454" s="21" t="s">
        <v>28</v>
      </c>
      <c r="E454" s="17" t="s">
        <v>29</v>
      </c>
      <c r="F454" s="22" t="s">
        <v>53</v>
      </c>
      <c r="G454" s="22" t="s">
        <v>652</v>
      </c>
      <c r="H454" s="22" t="s">
        <v>609</v>
      </c>
      <c r="I454" s="22" t="s">
        <v>725</v>
      </c>
      <c r="J454" s="17" t="s">
        <v>56</v>
      </c>
      <c r="K454" s="21" t="s">
        <v>98</v>
      </c>
      <c r="L454" s="23" t="s">
        <v>716</v>
      </c>
      <c r="M454" s="23"/>
      <c r="N454" s="22" t="s">
        <v>717</v>
      </c>
      <c r="O454" s="23" t="s">
        <v>718</v>
      </c>
      <c r="P454" s="23" t="s">
        <v>719</v>
      </c>
      <c r="Q454" s="23"/>
      <c r="R454" s="23" t="s">
        <v>720</v>
      </c>
      <c r="S454" s="24"/>
      <c r="V454" s="23" t="s">
        <v>581</v>
      </c>
      <c r="W454" s="23" t="s">
        <v>721</v>
      </c>
      <c r="X454" s="23"/>
      <c r="Y454" s="23" t="s">
        <v>722</v>
      </c>
      <c r="Z454" s="23" t="s">
        <v>723</v>
      </c>
      <c r="AA454" s="23" t="s">
        <v>724</v>
      </c>
    </row>
    <row r="455" spans="1:27" ht="26.4" customHeight="1" x14ac:dyDescent="0.3">
      <c r="A455" s="12">
        <v>454</v>
      </c>
      <c r="B455" s="20">
        <v>44892</v>
      </c>
      <c r="C455" s="25" t="s">
        <v>631</v>
      </c>
      <c r="D455" s="21" t="s">
        <v>28</v>
      </c>
      <c r="E455" s="17" t="s">
        <v>29</v>
      </c>
      <c r="F455" s="22" t="s">
        <v>30</v>
      </c>
      <c r="G455" s="22" t="s">
        <v>576</v>
      </c>
      <c r="H455" s="22" t="s">
        <v>564</v>
      </c>
      <c r="I455" s="22" t="s">
        <v>726</v>
      </c>
      <c r="J455" s="17" t="s">
        <v>56</v>
      </c>
      <c r="K455" s="21" t="s">
        <v>184</v>
      </c>
      <c r="L455" s="23" t="s">
        <v>727</v>
      </c>
      <c r="M455" s="23" t="s">
        <v>727</v>
      </c>
      <c r="N455" s="22"/>
      <c r="O455" s="23"/>
      <c r="P455" s="23" t="s">
        <v>579</v>
      </c>
      <c r="Q455" s="23"/>
      <c r="R455" s="23" t="s">
        <v>728</v>
      </c>
      <c r="S455" s="24"/>
      <c r="V455" s="23" t="s">
        <v>581</v>
      </c>
      <c r="W455" s="23" t="s">
        <v>729</v>
      </c>
      <c r="X455" s="23" t="s">
        <v>730</v>
      </c>
      <c r="Y455" s="23" t="s">
        <v>731</v>
      </c>
      <c r="Z455" s="23" t="s">
        <v>732</v>
      </c>
      <c r="AA455" s="23"/>
    </row>
    <row r="456" spans="1:27" ht="26.4" customHeight="1" x14ac:dyDescent="0.3">
      <c r="A456" s="12">
        <v>455</v>
      </c>
      <c r="B456" s="20">
        <v>44902</v>
      </c>
      <c r="C456" s="25" t="s">
        <v>631</v>
      </c>
      <c r="D456" s="21" t="s">
        <v>617</v>
      </c>
      <c r="E456" s="15" t="s">
        <v>1022</v>
      </c>
      <c r="F456" s="22" t="s">
        <v>632</v>
      </c>
      <c r="G456" s="22" t="s">
        <v>633</v>
      </c>
      <c r="H456" s="22" t="s">
        <v>584</v>
      </c>
      <c r="I456" s="22" t="s">
        <v>34</v>
      </c>
      <c r="J456" s="17" t="s">
        <v>34</v>
      </c>
      <c r="K456" s="21" t="s">
        <v>34</v>
      </c>
      <c r="L456" s="23" t="s">
        <v>634</v>
      </c>
      <c r="M456" s="23" t="s">
        <v>635</v>
      </c>
      <c r="N456" s="22"/>
      <c r="O456" s="23" t="s">
        <v>733</v>
      </c>
      <c r="P456" s="23" t="s">
        <v>637</v>
      </c>
      <c r="R456" s="23" t="s">
        <v>638</v>
      </c>
      <c r="V456" s="23" t="s">
        <v>581</v>
      </c>
      <c r="W456" s="23" t="s">
        <v>639</v>
      </c>
      <c r="X456" s="23"/>
      <c r="Y456" s="23" t="s">
        <v>640</v>
      </c>
      <c r="Z456" s="23"/>
      <c r="AA456" s="23"/>
    </row>
    <row r="457" spans="1:27" ht="26.4" customHeight="1" x14ac:dyDescent="0.3">
      <c r="A457" s="12">
        <v>456</v>
      </c>
      <c r="B457" s="20">
        <v>44905</v>
      </c>
      <c r="C457" s="25" t="s">
        <v>631</v>
      </c>
      <c r="D457" s="21" t="s">
        <v>28</v>
      </c>
      <c r="E457" s="17" t="s">
        <v>29</v>
      </c>
      <c r="F457" s="22" t="s">
        <v>53</v>
      </c>
      <c r="G457" s="22" t="s">
        <v>652</v>
      </c>
      <c r="H457" s="22" t="s">
        <v>584</v>
      </c>
      <c r="I457" s="22" t="s">
        <v>34</v>
      </c>
      <c r="J457" s="17" t="s">
        <v>34</v>
      </c>
      <c r="K457" s="21" t="s">
        <v>34</v>
      </c>
      <c r="L457" s="23" t="s">
        <v>734</v>
      </c>
      <c r="M457" s="23"/>
      <c r="N457" s="22"/>
      <c r="O457" s="23"/>
      <c r="P457" s="23"/>
      <c r="R457" s="23" t="s">
        <v>735</v>
      </c>
      <c r="V457" s="23" t="s">
        <v>736</v>
      </c>
      <c r="W457" s="23" t="s">
        <v>737</v>
      </c>
      <c r="X457" s="23"/>
      <c r="Y457" s="23"/>
      <c r="Z457" s="23"/>
      <c r="AA457" s="23"/>
    </row>
    <row r="458" spans="1:27" ht="26.4" customHeight="1" x14ac:dyDescent="0.3">
      <c r="A458" s="12">
        <v>457</v>
      </c>
      <c r="B458" s="20">
        <v>44907</v>
      </c>
      <c r="C458" s="25" t="s">
        <v>631</v>
      </c>
      <c r="D458" s="21" t="s">
        <v>181</v>
      </c>
      <c r="E458" s="15" t="s">
        <v>1022</v>
      </c>
      <c r="F458" s="22" t="s">
        <v>738</v>
      </c>
      <c r="G458" s="22" t="s">
        <v>739</v>
      </c>
      <c r="H458" s="22" t="s">
        <v>609</v>
      </c>
      <c r="I458" s="22" t="s">
        <v>740</v>
      </c>
      <c r="J458" s="17" t="s">
        <v>56</v>
      </c>
      <c r="K458" s="21" t="s">
        <v>91</v>
      </c>
      <c r="L458" s="23" t="s">
        <v>741</v>
      </c>
      <c r="M458" s="23"/>
      <c r="N458" s="22"/>
      <c r="O458" s="23"/>
      <c r="P458" s="23"/>
      <c r="Q458" s="23"/>
      <c r="R458" s="23" t="s">
        <v>742</v>
      </c>
      <c r="S458" s="24"/>
      <c r="V458" s="23" t="s">
        <v>743</v>
      </c>
      <c r="W458" s="23" t="s">
        <v>744</v>
      </c>
      <c r="X458" s="23"/>
      <c r="Y458" s="23"/>
      <c r="Z458" s="23"/>
      <c r="AA458" s="23"/>
    </row>
    <row r="459" spans="1:27" ht="26.4" customHeight="1" x14ac:dyDescent="0.3">
      <c r="A459" s="12">
        <v>458</v>
      </c>
      <c r="B459" s="20">
        <v>44907</v>
      </c>
      <c r="C459" s="25" t="s">
        <v>631</v>
      </c>
      <c r="D459" s="21" t="s">
        <v>181</v>
      </c>
      <c r="E459" s="15" t="s">
        <v>1022</v>
      </c>
      <c r="F459" s="22" t="s">
        <v>738</v>
      </c>
      <c r="G459" s="22" t="s">
        <v>739</v>
      </c>
      <c r="H459" s="22" t="s">
        <v>609</v>
      </c>
      <c r="I459" s="22" t="s">
        <v>740</v>
      </c>
      <c r="J459" s="17" t="s">
        <v>56</v>
      </c>
      <c r="K459" s="21" t="s">
        <v>91</v>
      </c>
      <c r="L459" s="23" t="s">
        <v>745</v>
      </c>
      <c r="M459" s="23"/>
      <c r="N459" s="22"/>
      <c r="O459" s="23"/>
      <c r="P459" s="23"/>
      <c r="Q459" s="23"/>
      <c r="R459" s="23" t="s">
        <v>742</v>
      </c>
      <c r="S459" s="24"/>
      <c r="V459" s="23" t="s">
        <v>743</v>
      </c>
      <c r="W459" s="23" t="s">
        <v>744</v>
      </c>
      <c r="X459" s="23"/>
      <c r="Y459" s="23"/>
      <c r="Z459" s="23"/>
      <c r="AA459" s="23"/>
    </row>
    <row r="460" spans="1:27" ht="26.4" customHeight="1" x14ac:dyDescent="0.3">
      <c r="A460" s="12">
        <v>459</v>
      </c>
      <c r="B460" s="20">
        <v>44907</v>
      </c>
      <c r="C460" s="25" t="s">
        <v>631</v>
      </c>
      <c r="D460" s="21" t="s">
        <v>181</v>
      </c>
      <c r="E460" s="15" t="s">
        <v>1022</v>
      </c>
      <c r="F460" s="22" t="s">
        <v>738</v>
      </c>
      <c r="G460" s="22" t="s">
        <v>739</v>
      </c>
      <c r="H460" s="22" t="s">
        <v>609</v>
      </c>
      <c r="I460" s="22" t="s">
        <v>740</v>
      </c>
      <c r="J460" s="17" t="s">
        <v>56</v>
      </c>
      <c r="K460" s="21" t="s">
        <v>91</v>
      </c>
      <c r="L460" s="23" t="s">
        <v>746</v>
      </c>
      <c r="M460" s="23"/>
      <c r="N460" s="22"/>
      <c r="O460" s="23"/>
      <c r="P460" s="23"/>
      <c r="Q460" s="23"/>
      <c r="R460" s="23" t="s">
        <v>742</v>
      </c>
      <c r="S460" s="24"/>
      <c r="V460" s="23" t="s">
        <v>743</v>
      </c>
      <c r="W460" s="23" t="s">
        <v>744</v>
      </c>
      <c r="X460" s="23"/>
      <c r="Y460" s="23"/>
      <c r="Z460" s="23"/>
      <c r="AA460" s="23"/>
    </row>
    <row r="461" spans="1:27" ht="26.4" customHeight="1" x14ac:dyDescent="0.3">
      <c r="A461" s="12">
        <v>460</v>
      </c>
      <c r="B461" s="20">
        <v>44907</v>
      </c>
      <c r="C461" s="25" t="s">
        <v>631</v>
      </c>
      <c r="D461" s="21" t="s">
        <v>181</v>
      </c>
      <c r="E461" s="15" t="s">
        <v>1022</v>
      </c>
      <c r="F461" s="22" t="s">
        <v>738</v>
      </c>
      <c r="G461" s="22" t="s">
        <v>739</v>
      </c>
      <c r="H461" s="22" t="s">
        <v>609</v>
      </c>
      <c r="I461" s="22" t="s">
        <v>740</v>
      </c>
      <c r="J461" s="17" t="s">
        <v>56</v>
      </c>
      <c r="K461" s="21" t="s">
        <v>91</v>
      </c>
      <c r="L461" s="23" t="s">
        <v>747</v>
      </c>
      <c r="M461" s="23"/>
      <c r="N461" s="22"/>
      <c r="O461" s="23"/>
      <c r="P461" s="23"/>
      <c r="Q461" s="23"/>
      <c r="R461" s="23" t="s">
        <v>742</v>
      </c>
      <c r="S461" s="24"/>
      <c r="V461" s="23" t="s">
        <v>743</v>
      </c>
      <c r="W461" s="23" t="s">
        <v>744</v>
      </c>
      <c r="X461" s="23"/>
      <c r="Y461" s="23"/>
      <c r="Z461" s="23"/>
      <c r="AA461" s="23"/>
    </row>
    <row r="462" spans="1:27" ht="26.4" customHeight="1" x14ac:dyDescent="0.3">
      <c r="A462" s="12">
        <v>461</v>
      </c>
      <c r="B462" s="20">
        <v>44907</v>
      </c>
      <c r="C462" s="25" t="s">
        <v>631</v>
      </c>
      <c r="D462" s="21" t="s">
        <v>181</v>
      </c>
      <c r="E462" s="15" t="s">
        <v>1022</v>
      </c>
      <c r="F462" s="22" t="s">
        <v>738</v>
      </c>
      <c r="G462" s="22" t="s">
        <v>739</v>
      </c>
      <c r="H462" s="22" t="s">
        <v>609</v>
      </c>
      <c r="I462" s="22" t="s">
        <v>740</v>
      </c>
      <c r="J462" s="17" t="s">
        <v>56</v>
      </c>
      <c r="K462" s="21" t="s">
        <v>91</v>
      </c>
      <c r="L462" s="23" t="s">
        <v>748</v>
      </c>
      <c r="M462" s="23"/>
      <c r="N462" s="22"/>
      <c r="O462" s="23"/>
      <c r="P462" s="23"/>
      <c r="Q462" s="23"/>
      <c r="R462" s="23" t="s">
        <v>742</v>
      </c>
      <c r="S462" s="24"/>
      <c r="V462" s="23" t="s">
        <v>743</v>
      </c>
      <c r="W462" s="23" t="s">
        <v>744</v>
      </c>
      <c r="X462" s="23"/>
      <c r="Y462" s="23"/>
      <c r="Z462" s="23"/>
      <c r="AA462" s="23"/>
    </row>
    <row r="463" spans="1:27" ht="26.4" customHeight="1" x14ac:dyDescent="0.3">
      <c r="A463" s="12">
        <v>462</v>
      </c>
      <c r="B463" s="20">
        <v>44907</v>
      </c>
      <c r="C463" s="25" t="s">
        <v>631</v>
      </c>
      <c r="D463" s="21" t="s">
        <v>181</v>
      </c>
      <c r="E463" s="15" t="s">
        <v>1022</v>
      </c>
      <c r="F463" s="22" t="s">
        <v>738</v>
      </c>
      <c r="G463" s="22" t="s">
        <v>739</v>
      </c>
      <c r="H463" s="22" t="s">
        <v>609</v>
      </c>
      <c r="I463" s="22" t="s">
        <v>740</v>
      </c>
      <c r="J463" s="17" t="s">
        <v>56</v>
      </c>
      <c r="K463" s="21" t="s">
        <v>91</v>
      </c>
      <c r="L463" s="23" t="s">
        <v>749</v>
      </c>
      <c r="M463" s="23"/>
      <c r="N463" s="22"/>
      <c r="O463" s="23"/>
      <c r="P463" s="23"/>
      <c r="Q463" s="23"/>
      <c r="R463" s="23" t="s">
        <v>742</v>
      </c>
      <c r="S463" s="24"/>
      <c r="V463" s="23" t="s">
        <v>743</v>
      </c>
      <c r="W463" s="23" t="s">
        <v>744</v>
      </c>
      <c r="X463" s="23"/>
      <c r="Y463" s="23"/>
      <c r="Z463" s="23"/>
      <c r="AA463" s="23"/>
    </row>
    <row r="464" spans="1:27" ht="26.4" customHeight="1" x14ac:dyDescent="0.3">
      <c r="A464" s="12">
        <v>463</v>
      </c>
      <c r="B464" s="20">
        <v>44907</v>
      </c>
      <c r="C464" s="25" t="s">
        <v>631</v>
      </c>
      <c r="D464" s="21" t="s">
        <v>181</v>
      </c>
      <c r="E464" s="15" t="s">
        <v>1022</v>
      </c>
      <c r="F464" s="22" t="s">
        <v>738</v>
      </c>
      <c r="G464" s="22" t="s">
        <v>739</v>
      </c>
      <c r="H464" s="22" t="s">
        <v>584</v>
      </c>
      <c r="I464" s="22" t="s">
        <v>34</v>
      </c>
      <c r="J464" s="17" t="s">
        <v>34</v>
      </c>
      <c r="K464" s="21" t="s">
        <v>34</v>
      </c>
      <c r="L464" s="23" t="s">
        <v>750</v>
      </c>
      <c r="M464" s="23"/>
      <c r="N464" s="22"/>
      <c r="O464" s="23"/>
      <c r="P464" s="23"/>
      <c r="R464" s="23" t="s">
        <v>751</v>
      </c>
      <c r="V464" s="23" t="s">
        <v>743</v>
      </c>
      <c r="W464" s="23" t="s">
        <v>744</v>
      </c>
      <c r="X464" s="23"/>
      <c r="Y464" s="23"/>
      <c r="Z464" s="23"/>
      <c r="AA464" s="23"/>
    </row>
    <row r="465" spans="1:27" ht="26.4" customHeight="1" x14ac:dyDescent="0.3">
      <c r="A465" s="12">
        <v>464</v>
      </c>
      <c r="B465" s="20">
        <v>44907</v>
      </c>
      <c r="C465" s="25" t="s">
        <v>631</v>
      </c>
      <c r="D465" s="21" t="s">
        <v>181</v>
      </c>
      <c r="E465" s="15" t="s">
        <v>1022</v>
      </c>
      <c r="F465" s="22" t="s">
        <v>738</v>
      </c>
      <c r="G465" s="22" t="s">
        <v>739</v>
      </c>
      <c r="H465" s="22" t="s">
        <v>584</v>
      </c>
      <c r="I465" s="22" t="s">
        <v>34</v>
      </c>
      <c r="J465" s="17" t="s">
        <v>34</v>
      </c>
      <c r="K465" s="21" t="s">
        <v>34</v>
      </c>
      <c r="L465" s="23" t="s">
        <v>752</v>
      </c>
      <c r="M465" s="23"/>
      <c r="N465" s="22"/>
      <c r="O465" s="23"/>
      <c r="P465" s="23"/>
      <c r="R465" s="23" t="s">
        <v>751</v>
      </c>
      <c r="V465" s="23" t="s">
        <v>743</v>
      </c>
      <c r="W465" s="23" t="s">
        <v>744</v>
      </c>
      <c r="X465" s="23"/>
      <c r="Y465" s="23"/>
      <c r="Z465" s="23"/>
      <c r="AA465" s="23"/>
    </row>
    <row r="466" spans="1:27" ht="26.4" customHeight="1" x14ac:dyDescent="0.3">
      <c r="A466" s="12">
        <v>465</v>
      </c>
      <c r="B466" s="20">
        <v>44907</v>
      </c>
      <c r="C466" s="25" t="s">
        <v>631</v>
      </c>
      <c r="D466" s="21" t="s">
        <v>181</v>
      </c>
      <c r="E466" s="15" t="s">
        <v>1022</v>
      </c>
      <c r="F466" s="22" t="s">
        <v>738</v>
      </c>
      <c r="G466" s="22" t="s">
        <v>739</v>
      </c>
      <c r="H466" s="22" t="s">
        <v>584</v>
      </c>
      <c r="I466" s="22" t="s">
        <v>34</v>
      </c>
      <c r="J466" s="17" t="s">
        <v>34</v>
      </c>
      <c r="K466" s="21" t="s">
        <v>34</v>
      </c>
      <c r="L466" s="23" t="s">
        <v>753</v>
      </c>
      <c r="M466" s="23"/>
      <c r="N466" s="22"/>
      <c r="O466" s="23"/>
      <c r="P466" s="23"/>
      <c r="R466" s="23" t="s">
        <v>751</v>
      </c>
      <c r="V466" s="23" t="s">
        <v>743</v>
      </c>
      <c r="W466" s="23" t="s">
        <v>744</v>
      </c>
      <c r="X466" s="23"/>
      <c r="Y466" s="23"/>
      <c r="Z466" s="23"/>
      <c r="AA466" s="23"/>
    </row>
    <row r="467" spans="1:27" ht="26.4" customHeight="1" x14ac:dyDescent="0.3">
      <c r="A467" s="12">
        <v>466</v>
      </c>
      <c r="B467" s="20">
        <v>44907</v>
      </c>
      <c r="C467" s="25" t="s">
        <v>631</v>
      </c>
      <c r="D467" s="21" t="s">
        <v>181</v>
      </c>
      <c r="E467" s="15" t="s">
        <v>1022</v>
      </c>
      <c r="F467" s="22" t="s">
        <v>738</v>
      </c>
      <c r="G467" s="22" t="s">
        <v>739</v>
      </c>
      <c r="H467" s="22" t="s">
        <v>584</v>
      </c>
      <c r="I467" s="22" t="s">
        <v>34</v>
      </c>
      <c r="J467" s="17" t="s">
        <v>34</v>
      </c>
      <c r="K467" s="21" t="s">
        <v>34</v>
      </c>
      <c r="L467" s="23" t="s">
        <v>754</v>
      </c>
      <c r="M467" s="23"/>
      <c r="N467" s="22"/>
      <c r="O467" s="23"/>
      <c r="P467" s="23"/>
      <c r="R467" s="23" t="s">
        <v>751</v>
      </c>
      <c r="V467" s="23" t="s">
        <v>743</v>
      </c>
      <c r="W467" s="23" t="s">
        <v>744</v>
      </c>
      <c r="X467" s="23"/>
      <c r="Y467" s="23"/>
      <c r="Z467" s="23"/>
      <c r="AA467" s="23"/>
    </row>
    <row r="468" spans="1:27" ht="26.4" customHeight="1" x14ac:dyDescent="0.3">
      <c r="A468" s="12">
        <v>467</v>
      </c>
      <c r="B468" s="20">
        <v>44907</v>
      </c>
      <c r="C468" s="25" t="s">
        <v>631</v>
      </c>
      <c r="D468" s="21" t="s">
        <v>181</v>
      </c>
      <c r="E468" s="15" t="s">
        <v>1022</v>
      </c>
      <c r="F468" s="22" t="s">
        <v>738</v>
      </c>
      <c r="G468" s="22" t="s">
        <v>739</v>
      </c>
      <c r="H468" s="22" t="s">
        <v>584</v>
      </c>
      <c r="I468" s="22" t="s">
        <v>34</v>
      </c>
      <c r="J468" s="17" t="s">
        <v>34</v>
      </c>
      <c r="K468" s="21" t="s">
        <v>34</v>
      </c>
      <c r="L468" s="23" t="s">
        <v>755</v>
      </c>
      <c r="M468" s="23"/>
      <c r="N468" s="22"/>
      <c r="O468" s="23"/>
      <c r="P468" s="23"/>
      <c r="R468" s="23" t="s">
        <v>751</v>
      </c>
      <c r="V468" s="23" t="s">
        <v>743</v>
      </c>
      <c r="W468" s="23" t="s">
        <v>744</v>
      </c>
      <c r="X468" s="23"/>
      <c r="Y468" s="23"/>
      <c r="Z468" s="23"/>
      <c r="AA468" s="23"/>
    </row>
    <row r="469" spans="1:27" ht="26.4" customHeight="1" x14ac:dyDescent="0.3">
      <c r="A469" s="12">
        <v>468</v>
      </c>
      <c r="B469" s="20">
        <v>44910</v>
      </c>
      <c r="C469" s="25" t="s">
        <v>631</v>
      </c>
      <c r="D469" s="21" t="s">
        <v>181</v>
      </c>
      <c r="E469" s="15" t="s">
        <v>1022</v>
      </c>
      <c r="F469" s="22" t="s">
        <v>756</v>
      </c>
      <c r="G469" s="22" t="s">
        <v>757</v>
      </c>
      <c r="H469" s="22" t="s">
        <v>584</v>
      </c>
      <c r="I469" s="22" t="s">
        <v>34</v>
      </c>
      <c r="J469" s="17" t="s">
        <v>34</v>
      </c>
      <c r="K469" s="21" t="s">
        <v>34</v>
      </c>
      <c r="L469" s="23" t="s">
        <v>758</v>
      </c>
      <c r="M469" s="23"/>
      <c r="N469" s="22"/>
      <c r="O469" s="23"/>
      <c r="P469" s="23"/>
      <c r="R469" s="23" t="s">
        <v>759</v>
      </c>
      <c r="V469" s="23" t="s">
        <v>743</v>
      </c>
      <c r="W469" s="23" t="s">
        <v>760</v>
      </c>
      <c r="X469" s="23"/>
      <c r="Y469" s="23"/>
      <c r="Z469" s="23"/>
      <c r="AA469" s="23"/>
    </row>
    <row r="470" spans="1:27" ht="26.4" customHeight="1" x14ac:dyDescent="0.3">
      <c r="A470" s="12">
        <v>469</v>
      </c>
      <c r="B470" s="20">
        <v>44910</v>
      </c>
      <c r="C470" s="25" t="s">
        <v>631</v>
      </c>
      <c r="D470" s="21" t="s">
        <v>181</v>
      </c>
      <c r="E470" s="15" t="s">
        <v>1022</v>
      </c>
      <c r="F470" s="22" t="s">
        <v>756</v>
      </c>
      <c r="G470" s="22" t="s">
        <v>757</v>
      </c>
      <c r="H470" s="22" t="s">
        <v>584</v>
      </c>
      <c r="I470" s="22" t="s">
        <v>34</v>
      </c>
      <c r="J470" s="17" t="s">
        <v>34</v>
      </c>
      <c r="K470" s="21" t="s">
        <v>34</v>
      </c>
      <c r="L470" s="23" t="s">
        <v>761</v>
      </c>
      <c r="M470" s="23"/>
      <c r="N470" s="22"/>
      <c r="O470" s="23"/>
      <c r="P470" s="23"/>
      <c r="R470" s="23" t="s">
        <v>759</v>
      </c>
      <c r="V470" s="23" t="s">
        <v>743</v>
      </c>
      <c r="W470" s="23" t="s">
        <v>760</v>
      </c>
      <c r="X470" s="23"/>
      <c r="Y470" s="23"/>
      <c r="Z470" s="23"/>
      <c r="AA470" s="23"/>
    </row>
    <row r="471" spans="1:27" ht="26.4" customHeight="1" x14ac:dyDescent="0.3">
      <c r="A471" s="12">
        <v>470</v>
      </c>
      <c r="B471" s="20">
        <v>44910</v>
      </c>
      <c r="C471" s="25" t="s">
        <v>631</v>
      </c>
      <c r="D471" s="21" t="s">
        <v>181</v>
      </c>
      <c r="E471" s="15" t="s">
        <v>1022</v>
      </c>
      <c r="F471" s="22" t="s">
        <v>756</v>
      </c>
      <c r="G471" s="22" t="s">
        <v>757</v>
      </c>
      <c r="H471" s="22" t="s">
        <v>584</v>
      </c>
      <c r="I471" s="22" t="s">
        <v>34</v>
      </c>
      <c r="J471" s="17" t="s">
        <v>34</v>
      </c>
      <c r="K471" s="21" t="s">
        <v>34</v>
      </c>
      <c r="L471" s="23" t="s">
        <v>762</v>
      </c>
      <c r="M471" s="23"/>
      <c r="N471" s="22"/>
      <c r="O471" s="23"/>
      <c r="P471" s="23"/>
      <c r="R471" s="23" t="s">
        <v>759</v>
      </c>
      <c r="V471" s="23" t="s">
        <v>743</v>
      </c>
      <c r="W471" s="23" t="s">
        <v>760</v>
      </c>
      <c r="X471" s="23"/>
      <c r="Y471" s="23"/>
      <c r="Z471" s="23"/>
      <c r="AA471" s="23"/>
    </row>
    <row r="472" spans="1:27" ht="26.4" customHeight="1" x14ac:dyDescent="0.3">
      <c r="A472" s="12">
        <v>471</v>
      </c>
      <c r="B472" s="20">
        <v>44910</v>
      </c>
      <c r="C472" s="25" t="s">
        <v>631</v>
      </c>
      <c r="D472" s="21" t="s">
        <v>181</v>
      </c>
      <c r="E472" s="15" t="s">
        <v>1022</v>
      </c>
      <c r="F472" s="22" t="s">
        <v>756</v>
      </c>
      <c r="G472" s="22" t="s">
        <v>757</v>
      </c>
      <c r="H472" s="22" t="s">
        <v>584</v>
      </c>
      <c r="I472" s="22" t="s">
        <v>34</v>
      </c>
      <c r="J472" s="17" t="s">
        <v>34</v>
      </c>
      <c r="K472" s="21" t="s">
        <v>34</v>
      </c>
      <c r="L472" s="23" t="s">
        <v>763</v>
      </c>
      <c r="M472" s="23"/>
      <c r="N472" s="22"/>
      <c r="O472" s="23"/>
      <c r="P472" s="23"/>
      <c r="R472" s="23" t="s">
        <v>759</v>
      </c>
      <c r="V472" s="23" t="s">
        <v>743</v>
      </c>
      <c r="W472" s="23" t="s">
        <v>760</v>
      </c>
      <c r="X472" s="23"/>
      <c r="Y472" s="23"/>
      <c r="Z472" s="23"/>
      <c r="AA472" s="23"/>
    </row>
    <row r="473" spans="1:27" ht="26.4" customHeight="1" x14ac:dyDescent="0.3">
      <c r="A473" s="12">
        <v>472</v>
      </c>
      <c r="B473" s="20">
        <v>44910</v>
      </c>
      <c r="C473" s="25" t="s">
        <v>631</v>
      </c>
      <c r="D473" s="21" t="s">
        <v>181</v>
      </c>
      <c r="E473" s="15" t="s">
        <v>1022</v>
      </c>
      <c r="F473" s="22" t="s">
        <v>756</v>
      </c>
      <c r="G473" s="22" t="s">
        <v>757</v>
      </c>
      <c r="H473" s="22" t="s">
        <v>584</v>
      </c>
      <c r="I473" s="22" t="s">
        <v>34</v>
      </c>
      <c r="J473" s="17" t="s">
        <v>34</v>
      </c>
      <c r="K473" s="21" t="s">
        <v>34</v>
      </c>
      <c r="L473" s="23" t="s">
        <v>764</v>
      </c>
      <c r="M473" s="23"/>
      <c r="N473" s="22"/>
      <c r="O473" s="23"/>
      <c r="P473" s="23"/>
      <c r="R473" s="23" t="s">
        <v>759</v>
      </c>
      <c r="V473" s="23" t="s">
        <v>743</v>
      </c>
      <c r="W473" s="23" t="s">
        <v>760</v>
      </c>
      <c r="X473" s="23"/>
      <c r="Y473" s="23"/>
      <c r="Z473" s="23"/>
      <c r="AA473" s="23"/>
    </row>
    <row r="474" spans="1:27" ht="26.4" customHeight="1" x14ac:dyDescent="0.3">
      <c r="A474" s="12">
        <v>473</v>
      </c>
      <c r="B474" s="20">
        <v>44910</v>
      </c>
      <c r="C474" s="25" t="s">
        <v>631</v>
      </c>
      <c r="D474" s="21" t="s">
        <v>181</v>
      </c>
      <c r="E474" s="15" t="s">
        <v>1022</v>
      </c>
      <c r="F474" s="22" t="s">
        <v>756</v>
      </c>
      <c r="G474" s="22" t="s">
        <v>757</v>
      </c>
      <c r="H474" s="22" t="s">
        <v>584</v>
      </c>
      <c r="I474" s="22" t="s">
        <v>34</v>
      </c>
      <c r="J474" s="17" t="s">
        <v>34</v>
      </c>
      <c r="K474" s="21" t="s">
        <v>34</v>
      </c>
      <c r="L474" s="23" t="s">
        <v>765</v>
      </c>
      <c r="M474" s="23"/>
      <c r="N474" s="22"/>
      <c r="O474" s="23"/>
      <c r="P474" s="23"/>
      <c r="R474" s="23" t="s">
        <v>759</v>
      </c>
      <c r="V474" s="23" t="s">
        <v>743</v>
      </c>
      <c r="W474" s="23" t="s">
        <v>760</v>
      </c>
      <c r="X474" s="23"/>
      <c r="Y474" s="23"/>
      <c r="Z474" s="23"/>
      <c r="AA474" s="23"/>
    </row>
    <row r="475" spans="1:27" ht="26.4" customHeight="1" x14ac:dyDescent="0.3">
      <c r="A475" s="12">
        <v>474</v>
      </c>
      <c r="B475" s="20">
        <v>44910</v>
      </c>
      <c r="C475" s="25" t="s">
        <v>631</v>
      </c>
      <c r="D475" s="21" t="s">
        <v>181</v>
      </c>
      <c r="E475" s="15" t="s">
        <v>1022</v>
      </c>
      <c r="F475" s="22" t="s">
        <v>756</v>
      </c>
      <c r="G475" s="22" t="s">
        <v>757</v>
      </c>
      <c r="H475" s="22" t="s">
        <v>584</v>
      </c>
      <c r="I475" s="22" t="s">
        <v>34</v>
      </c>
      <c r="J475" s="17" t="s">
        <v>34</v>
      </c>
      <c r="K475" s="21" t="s">
        <v>34</v>
      </c>
      <c r="L475" s="23" t="s">
        <v>766</v>
      </c>
      <c r="M475" s="23"/>
      <c r="N475" s="22"/>
      <c r="O475" s="23"/>
      <c r="P475" s="23"/>
      <c r="R475" s="23" t="s">
        <v>759</v>
      </c>
      <c r="V475" s="23" t="s">
        <v>743</v>
      </c>
      <c r="W475" s="23" t="s">
        <v>760</v>
      </c>
      <c r="X475" s="23"/>
      <c r="Y475" s="23"/>
      <c r="Z475" s="23"/>
      <c r="AA475" s="23"/>
    </row>
    <row r="476" spans="1:27" ht="26.4" customHeight="1" x14ac:dyDescent="0.3">
      <c r="A476" s="12">
        <v>475</v>
      </c>
      <c r="B476" s="20">
        <v>44910</v>
      </c>
      <c r="C476" s="25" t="s">
        <v>631</v>
      </c>
      <c r="D476" s="21" t="s">
        <v>181</v>
      </c>
      <c r="E476" s="15" t="s">
        <v>1022</v>
      </c>
      <c r="F476" s="22" t="s">
        <v>756</v>
      </c>
      <c r="G476" s="22" t="s">
        <v>757</v>
      </c>
      <c r="H476" s="22" t="s">
        <v>584</v>
      </c>
      <c r="I476" s="22" t="s">
        <v>34</v>
      </c>
      <c r="J476" s="17" t="s">
        <v>34</v>
      </c>
      <c r="K476" s="21" t="s">
        <v>34</v>
      </c>
      <c r="L476" s="23" t="s">
        <v>767</v>
      </c>
      <c r="M476" s="23"/>
      <c r="N476" s="22"/>
      <c r="O476" s="23"/>
      <c r="P476" s="23"/>
      <c r="R476" s="23" t="s">
        <v>759</v>
      </c>
      <c r="V476" s="23" t="s">
        <v>743</v>
      </c>
      <c r="W476" s="23" t="s">
        <v>760</v>
      </c>
      <c r="X476" s="23"/>
      <c r="Y476" s="23"/>
      <c r="Z476" s="23"/>
      <c r="AA476" s="23"/>
    </row>
    <row r="477" spans="1:27" ht="26.4" customHeight="1" x14ac:dyDescent="0.3">
      <c r="A477" s="12">
        <v>476</v>
      </c>
      <c r="B477" s="20">
        <v>44910</v>
      </c>
      <c r="C477" s="25" t="s">
        <v>631</v>
      </c>
      <c r="D477" s="21" t="s">
        <v>181</v>
      </c>
      <c r="E477" s="15" t="s">
        <v>1022</v>
      </c>
      <c r="F477" s="22" t="s">
        <v>756</v>
      </c>
      <c r="G477" s="22" t="s">
        <v>757</v>
      </c>
      <c r="H477" s="22" t="s">
        <v>584</v>
      </c>
      <c r="I477" s="22" t="s">
        <v>34</v>
      </c>
      <c r="J477" s="17" t="s">
        <v>34</v>
      </c>
      <c r="K477" s="21" t="s">
        <v>34</v>
      </c>
      <c r="L477" s="23" t="s">
        <v>768</v>
      </c>
      <c r="M477" s="23"/>
      <c r="N477" s="22"/>
      <c r="O477" s="23"/>
      <c r="P477" s="23"/>
      <c r="R477" s="23" t="s">
        <v>759</v>
      </c>
      <c r="V477" s="23" t="s">
        <v>743</v>
      </c>
      <c r="W477" s="23" t="s">
        <v>760</v>
      </c>
      <c r="X477" s="23"/>
      <c r="Y477" s="23"/>
      <c r="Z477" s="23"/>
      <c r="AA477" s="23"/>
    </row>
    <row r="478" spans="1:27" ht="26.4" customHeight="1" x14ac:dyDescent="0.3">
      <c r="A478" s="12">
        <v>477</v>
      </c>
      <c r="B478" s="20">
        <v>44910</v>
      </c>
      <c r="C478" s="25" t="s">
        <v>631</v>
      </c>
      <c r="D478" s="21" t="s">
        <v>28</v>
      </c>
      <c r="E478" s="17" t="s">
        <v>29</v>
      </c>
      <c r="F478" s="22" t="s">
        <v>53</v>
      </c>
      <c r="G478" s="22" t="s">
        <v>652</v>
      </c>
      <c r="H478" s="22" t="s">
        <v>584</v>
      </c>
      <c r="I478" s="22" t="s">
        <v>34</v>
      </c>
      <c r="J478" s="17" t="s">
        <v>34</v>
      </c>
      <c r="K478" s="21" t="s">
        <v>34</v>
      </c>
      <c r="L478" s="23" t="s">
        <v>769</v>
      </c>
      <c r="M478" s="23"/>
      <c r="N478" s="22"/>
      <c r="O478" s="23"/>
      <c r="P478" s="23"/>
      <c r="R478" s="23" t="s">
        <v>735</v>
      </c>
      <c r="V478" s="23" t="s">
        <v>736</v>
      </c>
      <c r="W478" s="23" t="s">
        <v>770</v>
      </c>
      <c r="X478" s="23"/>
      <c r="Y478" s="23"/>
      <c r="Z478" s="23"/>
      <c r="AA478" s="23"/>
    </row>
    <row r="479" spans="1:27" ht="26.4" customHeight="1" x14ac:dyDescent="0.3">
      <c r="A479" s="12">
        <v>478</v>
      </c>
      <c r="B479" s="20">
        <v>44910</v>
      </c>
      <c r="C479" s="25" t="s">
        <v>631</v>
      </c>
      <c r="D479" s="21" t="s">
        <v>28</v>
      </c>
      <c r="E479" s="17" t="s">
        <v>29</v>
      </c>
      <c r="F479" s="22" t="s">
        <v>53</v>
      </c>
      <c r="G479" s="22" t="s">
        <v>652</v>
      </c>
      <c r="H479" s="22" t="s">
        <v>584</v>
      </c>
      <c r="I479" s="22" t="s">
        <v>34</v>
      </c>
      <c r="J479" s="17" t="s">
        <v>34</v>
      </c>
      <c r="K479" s="21" t="s">
        <v>34</v>
      </c>
      <c r="L479" s="23" t="s">
        <v>771</v>
      </c>
      <c r="M479" s="23"/>
      <c r="N479" s="22"/>
      <c r="O479" s="23"/>
      <c r="P479" s="23"/>
      <c r="R479" s="23" t="s">
        <v>735</v>
      </c>
      <c r="V479" s="23" t="s">
        <v>736</v>
      </c>
      <c r="W479" s="23" t="s">
        <v>770</v>
      </c>
      <c r="X479" s="23"/>
      <c r="Y479" s="23"/>
      <c r="Z479" s="23"/>
      <c r="AA479" s="23"/>
    </row>
    <row r="480" spans="1:27" ht="26.4" customHeight="1" x14ac:dyDescent="0.3">
      <c r="A480" s="12">
        <v>479</v>
      </c>
      <c r="B480" s="20">
        <v>44910</v>
      </c>
      <c r="C480" s="25" t="s">
        <v>631</v>
      </c>
      <c r="D480" s="21" t="s">
        <v>28</v>
      </c>
      <c r="E480" s="17" t="s">
        <v>29</v>
      </c>
      <c r="F480" s="22" t="s">
        <v>53</v>
      </c>
      <c r="G480" s="22" t="s">
        <v>652</v>
      </c>
      <c r="H480" s="22" t="s">
        <v>584</v>
      </c>
      <c r="I480" s="22" t="s">
        <v>34</v>
      </c>
      <c r="J480" s="17" t="s">
        <v>34</v>
      </c>
      <c r="K480" s="21" t="s">
        <v>34</v>
      </c>
      <c r="L480" s="23" t="s">
        <v>772</v>
      </c>
      <c r="M480" s="23"/>
      <c r="N480" s="22"/>
      <c r="O480" s="23"/>
      <c r="P480" s="23"/>
      <c r="R480" s="23" t="s">
        <v>735</v>
      </c>
      <c r="V480" s="23" t="s">
        <v>736</v>
      </c>
      <c r="W480" s="23" t="s">
        <v>770</v>
      </c>
      <c r="X480" s="23"/>
      <c r="Y480" s="23"/>
      <c r="Z480" s="23"/>
      <c r="AA480" s="23"/>
    </row>
    <row r="481" spans="1:27" ht="26.4" customHeight="1" x14ac:dyDescent="0.3">
      <c r="A481" s="12">
        <v>480</v>
      </c>
      <c r="B481" s="20">
        <v>44910</v>
      </c>
      <c r="C481" s="25" t="s">
        <v>631</v>
      </c>
      <c r="D481" s="21" t="s">
        <v>28</v>
      </c>
      <c r="E481" s="17" t="s">
        <v>29</v>
      </c>
      <c r="F481" s="22" t="s">
        <v>53</v>
      </c>
      <c r="G481" s="22" t="s">
        <v>652</v>
      </c>
      <c r="H481" s="22" t="s">
        <v>584</v>
      </c>
      <c r="I481" s="22" t="s">
        <v>34</v>
      </c>
      <c r="J481" s="17" t="s">
        <v>34</v>
      </c>
      <c r="K481" s="21" t="s">
        <v>34</v>
      </c>
      <c r="L481" s="23" t="s">
        <v>773</v>
      </c>
      <c r="M481" s="23"/>
      <c r="N481" s="22"/>
      <c r="O481" s="23"/>
      <c r="P481" s="23"/>
      <c r="R481" s="23" t="s">
        <v>735</v>
      </c>
      <c r="V481" s="23" t="s">
        <v>736</v>
      </c>
      <c r="W481" s="23" t="s">
        <v>770</v>
      </c>
      <c r="X481" s="23"/>
      <c r="Y481" s="23"/>
      <c r="Z481" s="23"/>
      <c r="AA481" s="23"/>
    </row>
    <row r="482" spans="1:27" ht="26.4" customHeight="1" x14ac:dyDescent="0.3">
      <c r="A482" s="12">
        <v>481</v>
      </c>
      <c r="B482" s="20">
        <v>44910</v>
      </c>
      <c r="C482" s="25" t="s">
        <v>631</v>
      </c>
      <c r="D482" s="21" t="s">
        <v>28</v>
      </c>
      <c r="E482" s="17" t="s">
        <v>29</v>
      </c>
      <c r="F482" s="22" t="s">
        <v>53</v>
      </c>
      <c r="G482" s="22" t="s">
        <v>652</v>
      </c>
      <c r="H482" s="22" t="s">
        <v>584</v>
      </c>
      <c r="I482" s="22" t="s">
        <v>34</v>
      </c>
      <c r="J482" s="17" t="s">
        <v>34</v>
      </c>
      <c r="K482" s="21" t="s">
        <v>34</v>
      </c>
      <c r="L482" s="23" t="s">
        <v>774</v>
      </c>
      <c r="M482" s="23"/>
      <c r="N482" s="22"/>
      <c r="O482" s="23"/>
      <c r="P482" s="23"/>
      <c r="R482" s="23" t="s">
        <v>735</v>
      </c>
      <c r="V482" s="23" t="s">
        <v>736</v>
      </c>
      <c r="W482" s="23" t="s">
        <v>770</v>
      </c>
      <c r="X482" s="23"/>
      <c r="Y482" s="23"/>
      <c r="Z482" s="23"/>
      <c r="AA482" s="23"/>
    </row>
    <row r="483" spans="1:27" ht="26.4" customHeight="1" x14ac:dyDescent="0.3">
      <c r="A483" s="12">
        <v>482</v>
      </c>
      <c r="B483" s="20">
        <v>44910</v>
      </c>
      <c r="C483" s="25" t="s">
        <v>631</v>
      </c>
      <c r="D483" s="21" t="s">
        <v>28</v>
      </c>
      <c r="E483" s="17" t="s">
        <v>29</v>
      </c>
      <c r="F483" s="22" t="s">
        <v>53</v>
      </c>
      <c r="G483" s="22" t="s">
        <v>652</v>
      </c>
      <c r="H483" s="22" t="s">
        <v>584</v>
      </c>
      <c r="I483" s="22" t="s">
        <v>34</v>
      </c>
      <c r="J483" s="17" t="s">
        <v>34</v>
      </c>
      <c r="K483" s="21" t="s">
        <v>34</v>
      </c>
      <c r="L483" s="23" t="s">
        <v>775</v>
      </c>
      <c r="M483" s="23"/>
      <c r="N483" s="22"/>
      <c r="O483" s="23"/>
      <c r="P483" s="23"/>
      <c r="R483" s="23" t="s">
        <v>735</v>
      </c>
      <c r="V483" s="23" t="s">
        <v>736</v>
      </c>
      <c r="W483" s="23" t="s">
        <v>770</v>
      </c>
      <c r="X483" s="23"/>
      <c r="Y483" s="23"/>
      <c r="Z483" s="23"/>
      <c r="AA483" s="23"/>
    </row>
    <row r="484" spans="1:27" ht="26.4" customHeight="1" x14ac:dyDescent="0.3">
      <c r="A484" s="12">
        <v>483</v>
      </c>
      <c r="B484" s="20">
        <v>44910</v>
      </c>
      <c r="C484" s="25" t="s">
        <v>631</v>
      </c>
      <c r="D484" s="21" t="s">
        <v>28</v>
      </c>
      <c r="E484" s="17" t="s">
        <v>29</v>
      </c>
      <c r="F484" s="22" t="s">
        <v>53</v>
      </c>
      <c r="G484" s="22" t="s">
        <v>652</v>
      </c>
      <c r="H484" s="22" t="s">
        <v>584</v>
      </c>
      <c r="I484" s="22" t="s">
        <v>34</v>
      </c>
      <c r="J484" s="17" t="s">
        <v>34</v>
      </c>
      <c r="K484" s="21" t="s">
        <v>34</v>
      </c>
      <c r="L484" s="23" t="s">
        <v>776</v>
      </c>
      <c r="M484" s="23"/>
      <c r="N484" s="22"/>
      <c r="O484" s="23"/>
      <c r="P484" s="23"/>
      <c r="R484" s="23" t="s">
        <v>735</v>
      </c>
      <c r="V484" s="23" t="s">
        <v>736</v>
      </c>
      <c r="W484" s="23" t="s">
        <v>770</v>
      </c>
      <c r="X484" s="23"/>
      <c r="Y484" s="23"/>
      <c r="Z484" s="23"/>
      <c r="AA484" s="23"/>
    </row>
    <row r="485" spans="1:27" ht="26.4" customHeight="1" x14ac:dyDescent="0.3">
      <c r="A485" s="12">
        <v>484</v>
      </c>
      <c r="B485" s="20">
        <v>44913</v>
      </c>
      <c r="C485" s="25" t="s">
        <v>631</v>
      </c>
      <c r="D485" s="21" t="s">
        <v>181</v>
      </c>
      <c r="E485" s="15" t="s">
        <v>1022</v>
      </c>
      <c r="F485" s="22" t="s">
        <v>738</v>
      </c>
      <c r="G485" s="22" t="s">
        <v>739</v>
      </c>
      <c r="H485" s="22" t="s">
        <v>584</v>
      </c>
      <c r="I485" s="22" t="s">
        <v>34</v>
      </c>
      <c r="J485" s="17" t="s">
        <v>34</v>
      </c>
      <c r="K485" s="21" t="s">
        <v>34</v>
      </c>
      <c r="L485" s="23" t="s">
        <v>777</v>
      </c>
      <c r="M485" s="23"/>
      <c r="N485" s="22"/>
      <c r="O485" s="23"/>
      <c r="P485" s="23"/>
      <c r="R485" s="23" t="s">
        <v>778</v>
      </c>
      <c r="V485" s="23" t="s">
        <v>743</v>
      </c>
      <c r="W485" s="23" t="s">
        <v>779</v>
      </c>
      <c r="X485" s="23"/>
      <c r="Y485" s="23"/>
      <c r="Z485" s="23"/>
      <c r="AA485" s="23"/>
    </row>
    <row r="486" spans="1:27" ht="26.4" customHeight="1" x14ac:dyDescent="0.3">
      <c r="A486" s="12">
        <v>485</v>
      </c>
      <c r="B486" s="20">
        <v>44913</v>
      </c>
      <c r="C486" s="25" t="s">
        <v>631</v>
      </c>
      <c r="D486" s="21" t="s">
        <v>181</v>
      </c>
      <c r="E486" s="15" t="s">
        <v>1022</v>
      </c>
      <c r="F486" s="22" t="s">
        <v>738</v>
      </c>
      <c r="G486" s="22" t="s">
        <v>739</v>
      </c>
      <c r="H486" s="22" t="s">
        <v>584</v>
      </c>
      <c r="I486" s="22" t="s">
        <v>34</v>
      </c>
      <c r="J486" s="17" t="s">
        <v>34</v>
      </c>
      <c r="K486" s="21" t="s">
        <v>34</v>
      </c>
      <c r="L486" s="23" t="s">
        <v>780</v>
      </c>
      <c r="M486" s="23"/>
      <c r="N486" s="22"/>
      <c r="O486" s="23"/>
      <c r="P486" s="23"/>
      <c r="R486" s="23" t="s">
        <v>778</v>
      </c>
      <c r="V486" s="23" t="s">
        <v>743</v>
      </c>
      <c r="W486" s="23" t="s">
        <v>779</v>
      </c>
      <c r="X486" s="23"/>
      <c r="Y486" s="23"/>
      <c r="Z486" s="23"/>
      <c r="AA486" s="23"/>
    </row>
    <row r="487" spans="1:27" ht="26.4" customHeight="1" x14ac:dyDescent="0.3">
      <c r="A487" s="12">
        <v>486</v>
      </c>
      <c r="B487" s="20">
        <v>44913</v>
      </c>
      <c r="C487" s="25" t="s">
        <v>631</v>
      </c>
      <c r="D487" s="21" t="s">
        <v>181</v>
      </c>
      <c r="E487" s="15" t="s">
        <v>1022</v>
      </c>
      <c r="F487" s="22" t="s">
        <v>738</v>
      </c>
      <c r="G487" s="22" t="s">
        <v>739</v>
      </c>
      <c r="H487" s="22" t="s">
        <v>584</v>
      </c>
      <c r="I487" s="22" t="s">
        <v>34</v>
      </c>
      <c r="J487" s="17" t="s">
        <v>34</v>
      </c>
      <c r="K487" s="21" t="s">
        <v>34</v>
      </c>
      <c r="L487" s="23" t="s">
        <v>781</v>
      </c>
      <c r="M487" s="23"/>
      <c r="N487" s="22"/>
      <c r="O487" s="23"/>
      <c r="P487" s="23"/>
      <c r="R487" s="23" t="s">
        <v>778</v>
      </c>
      <c r="V487" s="23" t="s">
        <v>743</v>
      </c>
      <c r="W487" s="23" t="s">
        <v>779</v>
      </c>
      <c r="X487" s="23"/>
      <c r="Y487" s="23"/>
      <c r="Z487" s="23"/>
      <c r="AA487" s="23"/>
    </row>
    <row r="488" spans="1:27" ht="26.4" customHeight="1" x14ac:dyDescent="0.3">
      <c r="A488" s="12">
        <v>487</v>
      </c>
      <c r="B488" s="20">
        <v>44913</v>
      </c>
      <c r="C488" s="25" t="s">
        <v>631</v>
      </c>
      <c r="D488" s="21" t="s">
        <v>181</v>
      </c>
      <c r="E488" s="15" t="s">
        <v>1022</v>
      </c>
      <c r="F488" s="22" t="s">
        <v>738</v>
      </c>
      <c r="G488" s="22" t="s">
        <v>739</v>
      </c>
      <c r="H488" s="22" t="s">
        <v>584</v>
      </c>
      <c r="I488" s="22" t="s">
        <v>34</v>
      </c>
      <c r="J488" s="17" t="s">
        <v>34</v>
      </c>
      <c r="K488" s="21" t="s">
        <v>34</v>
      </c>
      <c r="L488" s="23" t="s">
        <v>782</v>
      </c>
      <c r="M488" s="23"/>
      <c r="N488" s="22"/>
      <c r="O488" s="23"/>
      <c r="P488" s="23"/>
      <c r="R488" s="23" t="s">
        <v>778</v>
      </c>
      <c r="V488" s="23" t="s">
        <v>743</v>
      </c>
      <c r="W488" s="23" t="s">
        <v>779</v>
      </c>
      <c r="X488" s="23"/>
      <c r="Y488" s="23"/>
      <c r="Z488" s="23"/>
      <c r="AA488" s="23"/>
    </row>
    <row r="489" spans="1:27" ht="26.4" customHeight="1" x14ac:dyDescent="0.3">
      <c r="A489" s="12">
        <v>488</v>
      </c>
      <c r="B489" s="20">
        <v>44913</v>
      </c>
      <c r="C489" s="25" t="s">
        <v>631</v>
      </c>
      <c r="D489" s="21" t="s">
        <v>181</v>
      </c>
      <c r="E489" s="15" t="s">
        <v>1022</v>
      </c>
      <c r="F489" s="22" t="s">
        <v>738</v>
      </c>
      <c r="G489" s="22" t="s">
        <v>739</v>
      </c>
      <c r="H489" s="22" t="s">
        <v>584</v>
      </c>
      <c r="I489" s="22" t="s">
        <v>34</v>
      </c>
      <c r="J489" s="17" t="s">
        <v>34</v>
      </c>
      <c r="K489" s="21" t="s">
        <v>34</v>
      </c>
      <c r="L489" s="23" t="s">
        <v>783</v>
      </c>
      <c r="M489" s="23"/>
      <c r="N489" s="22"/>
      <c r="O489" s="23"/>
      <c r="P489" s="23"/>
      <c r="R489" s="23" t="s">
        <v>778</v>
      </c>
      <c r="V489" s="23" t="s">
        <v>743</v>
      </c>
      <c r="W489" s="23" t="s">
        <v>779</v>
      </c>
      <c r="X489" s="23"/>
      <c r="Y489" s="23"/>
      <c r="Z489" s="23"/>
      <c r="AA489" s="23"/>
    </row>
    <row r="490" spans="1:27" ht="26.4" customHeight="1" x14ac:dyDescent="0.3">
      <c r="A490" s="12">
        <v>489</v>
      </c>
      <c r="B490" s="20">
        <v>44913</v>
      </c>
      <c r="C490" s="25" t="s">
        <v>631</v>
      </c>
      <c r="D490" s="21" t="s">
        <v>181</v>
      </c>
      <c r="E490" s="15" t="s">
        <v>1022</v>
      </c>
      <c r="F490" s="22" t="s">
        <v>738</v>
      </c>
      <c r="G490" s="22" t="s">
        <v>739</v>
      </c>
      <c r="H490" s="22" t="s">
        <v>584</v>
      </c>
      <c r="I490" s="22" t="s">
        <v>34</v>
      </c>
      <c r="J490" s="17" t="s">
        <v>34</v>
      </c>
      <c r="K490" s="21" t="s">
        <v>34</v>
      </c>
      <c r="L490" s="23" t="s">
        <v>784</v>
      </c>
      <c r="M490" s="23"/>
      <c r="N490" s="22"/>
      <c r="O490" s="23"/>
      <c r="P490" s="23"/>
      <c r="R490" s="23" t="s">
        <v>778</v>
      </c>
      <c r="V490" s="23" t="s">
        <v>743</v>
      </c>
      <c r="W490" s="23" t="s">
        <v>779</v>
      </c>
      <c r="X490" s="23"/>
      <c r="Y490" s="23"/>
      <c r="Z490" s="23"/>
      <c r="AA490" s="23"/>
    </row>
    <row r="491" spans="1:27" ht="26.4" customHeight="1" x14ac:dyDescent="0.3">
      <c r="A491" s="12">
        <v>490</v>
      </c>
      <c r="B491" s="20">
        <v>44913</v>
      </c>
      <c r="C491" s="25" t="s">
        <v>631</v>
      </c>
      <c r="D491" s="21" t="s">
        <v>181</v>
      </c>
      <c r="E491" s="15" t="s">
        <v>1022</v>
      </c>
      <c r="F491" s="22" t="s">
        <v>738</v>
      </c>
      <c r="G491" s="22" t="s">
        <v>739</v>
      </c>
      <c r="H491" s="22" t="s">
        <v>584</v>
      </c>
      <c r="I491" s="22" t="s">
        <v>34</v>
      </c>
      <c r="J491" s="17" t="s">
        <v>34</v>
      </c>
      <c r="K491" s="21" t="s">
        <v>34</v>
      </c>
      <c r="L491" s="23" t="s">
        <v>785</v>
      </c>
      <c r="M491" s="23"/>
      <c r="N491" s="22"/>
      <c r="O491" s="23"/>
      <c r="P491" s="23"/>
      <c r="R491" s="23" t="s">
        <v>778</v>
      </c>
      <c r="V491" s="23" t="s">
        <v>743</v>
      </c>
      <c r="W491" s="23" t="s">
        <v>779</v>
      </c>
      <c r="X491" s="23"/>
      <c r="Y491" s="23"/>
      <c r="Z491" s="23"/>
      <c r="AA491" s="23"/>
    </row>
    <row r="492" spans="1:27" ht="26.4" customHeight="1" x14ac:dyDescent="0.3">
      <c r="A492" s="12">
        <v>491</v>
      </c>
      <c r="B492" s="20">
        <v>44914</v>
      </c>
      <c r="C492" s="25" t="s">
        <v>631</v>
      </c>
      <c r="D492" s="21" t="s">
        <v>181</v>
      </c>
      <c r="E492" s="15" t="s">
        <v>1022</v>
      </c>
      <c r="F492" s="22" t="s">
        <v>738</v>
      </c>
      <c r="G492" s="22" t="s">
        <v>739</v>
      </c>
      <c r="H492" s="22" t="s">
        <v>609</v>
      </c>
      <c r="I492" s="22" t="s">
        <v>740</v>
      </c>
      <c r="J492" s="17" t="s">
        <v>56</v>
      </c>
      <c r="K492" s="21" t="s">
        <v>91</v>
      </c>
      <c r="L492" s="23" t="s">
        <v>786</v>
      </c>
      <c r="M492" s="23"/>
      <c r="N492" s="22"/>
      <c r="O492" s="23"/>
      <c r="P492" s="23"/>
      <c r="Q492" s="23"/>
      <c r="R492" s="23" t="s">
        <v>742</v>
      </c>
      <c r="S492" s="24"/>
      <c r="V492" s="23" t="s">
        <v>743</v>
      </c>
      <c r="W492" s="23" t="s">
        <v>787</v>
      </c>
      <c r="X492" s="23"/>
      <c r="Y492" s="23"/>
      <c r="Z492" s="23"/>
      <c r="AA492" s="23"/>
    </row>
    <row r="493" spans="1:27" ht="26.4" customHeight="1" x14ac:dyDescent="0.3">
      <c r="A493" s="12">
        <v>492</v>
      </c>
      <c r="B493" s="20">
        <v>44914</v>
      </c>
      <c r="C493" s="25" t="s">
        <v>631</v>
      </c>
      <c r="D493" s="21" t="s">
        <v>181</v>
      </c>
      <c r="E493" s="15" t="s">
        <v>1022</v>
      </c>
      <c r="F493" s="22" t="s">
        <v>738</v>
      </c>
      <c r="G493" s="22" t="s">
        <v>739</v>
      </c>
      <c r="H493" s="22" t="s">
        <v>609</v>
      </c>
      <c r="I493" s="22" t="s">
        <v>740</v>
      </c>
      <c r="J493" s="17" t="s">
        <v>56</v>
      </c>
      <c r="K493" s="21" t="s">
        <v>91</v>
      </c>
      <c r="L493" s="23" t="s">
        <v>788</v>
      </c>
      <c r="M493" s="23"/>
      <c r="N493" s="22"/>
      <c r="O493" s="23"/>
      <c r="P493" s="23"/>
      <c r="Q493" s="23"/>
      <c r="R493" s="23" t="s">
        <v>742</v>
      </c>
      <c r="S493" s="24"/>
      <c r="V493" s="23" t="s">
        <v>743</v>
      </c>
      <c r="W493" s="23" t="s">
        <v>787</v>
      </c>
      <c r="X493" s="23"/>
      <c r="Y493" s="23"/>
      <c r="Z493" s="23"/>
      <c r="AA493" s="23"/>
    </row>
    <row r="494" spans="1:27" ht="26.4" customHeight="1" x14ac:dyDescent="0.3">
      <c r="A494" s="12">
        <v>493</v>
      </c>
      <c r="B494" s="20">
        <v>44914</v>
      </c>
      <c r="C494" s="25" t="s">
        <v>631</v>
      </c>
      <c r="D494" s="21" t="s">
        <v>181</v>
      </c>
      <c r="E494" s="15" t="s">
        <v>1022</v>
      </c>
      <c r="F494" s="22" t="s">
        <v>738</v>
      </c>
      <c r="G494" s="22" t="s">
        <v>739</v>
      </c>
      <c r="H494" s="22" t="s">
        <v>609</v>
      </c>
      <c r="I494" s="22" t="s">
        <v>740</v>
      </c>
      <c r="J494" s="17" t="s">
        <v>56</v>
      </c>
      <c r="K494" s="21" t="s">
        <v>91</v>
      </c>
      <c r="L494" s="23" t="s">
        <v>789</v>
      </c>
      <c r="M494" s="23"/>
      <c r="N494" s="22"/>
      <c r="O494" s="23"/>
      <c r="P494" s="23"/>
      <c r="Q494" s="23"/>
      <c r="R494" s="23" t="s">
        <v>742</v>
      </c>
      <c r="S494" s="24"/>
      <c r="V494" s="23" t="s">
        <v>743</v>
      </c>
      <c r="W494" s="23" t="s">
        <v>787</v>
      </c>
      <c r="X494" s="23"/>
      <c r="Y494" s="23"/>
      <c r="Z494" s="23"/>
      <c r="AA494" s="23"/>
    </row>
    <row r="495" spans="1:27" ht="26.4" customHeight="1" x14ac:dyDescent="0.3">
      <c r="A495" s="12">
        <v>494</v>
      </c>
      <c r="B495" s="20">
        <v>44914</v>
      </c>
      <c r="C495" s="25" t="s">
        <v>631</v>
      </c>
      <c r="D495" s="21" t="s">
        <v>181</v>
      </c>
      <c r="E495" s="15" t="s">
        <v>1022</v>
      </c>
      <c r="F495" s="22" t="s">
        <v>790</v>
      </c>
      <c r="G495" s="22" t="s">
        <v>791</v>
      </c>
      <c r="H495" s="22" t="s">
        <v>584</v>
      </c>
      <c r="I495" s="22" t="s">
        <v>34</v>
      </c>
      <c r="J495" s="17" t="s">
        <v>34</v>
      </c>
      <c r="K495" s="21" t="s">
        <v>34</v>
      </c>
      <c r="L495" s="23" t="s">
        <v>792</v>
      </c>
      <c r="M495" s="23"/>
      <c r="N495" s="22"/>
      <c r="O495" s="23"/>
      <c r="P495" s="23"/>
      <c r="R495" s="23" t="s">
        <v>751</v>
      </c>
      <c r="V495" s="23" t="s">
        <v>743</v>
      </c>
      <c r="W495" s="23" t="s">
        <v>793</v>
      </c>
      <c r="X495" s="23"/>
      <c r="Y495" s="23"/>
      <c r="Z495" s="23"/>
      <c r="AA495" s="23"/>
    </row>
    <row r="496" spans="1:27" ht="26.4" customHeight="1" x14ac:dyDescent="0.3">
      <c r="A496" s="12">
        <v>495</v>
      </c>
      <c r="B496" s="20">
        <v>44914</v>
      </c>
      <c r="C496" s="25" t="s">
        <v>631</v>
      </c>
      <c r="D496" s="21" t="s">
        <v>181</v>
      </c>
      <c r="E496" s="15" t="s">
        <v>1022</v>
      </c>
      <c r="F496" s="22" t="s">
        <v>790</v>
      </c>
      <c r="G496" s="22" t="s">
        <v>791</v>
      </c>
      <c r="H496" s="22" t="s">
        <v>584</v>
      </c>
      <c r="I496" s="22" t="s">
        <v>34</v>
      </c>
      <c r="J496" s="17" t="s">
        <v>34</v>
      </c>
      <c r="K496" s="21" t="s">
        <v>34</v>
      </c>
      <c r="L496" s="23" t="s">
        <v>794</v>
      </c>
      <c r="M496" s="23"/>
      <c r="N496" s="22"/>
      <c r="O496" s="23"/>
      <c r="P496" s="23"/>
      <c r="R496" s="23" t="s">
        <v>751</v>
      </c>
      <c r="V496" s="23" t="s">
        <v>743</v>
      </c>
      <c r="W496" s="23" t="s">
        <v>795</v>
      </c>
      <c r="X496" s="23"/>
      <c r="Y496" s="23"/>
      <c r="Z496" s="23"/>
      <c r="AA496" s="23"/>
    </row>
    <row r="497" spans="1:27" ht="26.4" customHeight="1" x14ac:dyDescent="0.3">
      <c r="A497" s="12">
        <v>496</v>
      </c>
      <c r="B497" s="20">
        <v>44914</v>
      </c>
      <c r="C497" s="25" t="s">
        <v>631</v>
      </c>
      <c r="D497" s="21" t="s">
        <v>181</v>
      </c>
      <c r="E497" s="15" t="s">
        <v>1022</v>
      </c>
      <c r="F497" s="22" t="s">
        <v>790</v>
      </c>
      <c r="G497" s="22" t="s">
        <v>791</v>
      </c>
      <c r="H497" s="22" t="s">
        <v>584</v>
      </c>
      <c r="I497" s="22" t="s">
        <v>34</v>
      </c>
      <c r="J497" s="17" t="s">
        <v>34</v>
      </c>
      <c r="K497" s="21" t="s">
        <v>34</v>
      </c>
      <c r="L497" s="23" t="s">
        <v>796</v>
      </c>
      <c r="M497" s="23"/>
      <c r="N497" s="22"/>
      <c r="O497" s="23"/>
      <c r="P497" s="23"/>
      <c r="R497" s="23" t="s">
        <v>751</v>
      </c>
      <c r="V497" s="23" t="s">
        <v>743</v>
      </c>
      <c r="W497" s="23" t="s">
        <v>793</v>
      </c>
      <c r="X497" s="23"/>
      <c r="Y497" s="23"/>
      <c r="Z497" s="23"/>
      <c r="AA497" s="23"/>
    </row>
    <row r="498" spans="1:27" ht="26.4" customHeight="1" x14ac:dyDescent="0.3">
      <c r="A498" s="12">
        <v>497</v>
      </c>
      <c r="B498" s="20">
        <v>44914</v>
      </c>
      <c r="C498" s="25" t="s">
        <v>631</v>
      </c>
      <c r="D498" s="21" t="s">
        <v>181</v>
      </c>
      <c r="E498" s="15" t="s">
        <v>1022</v>
      </c>
      <c r="F498" s="22" t="s">
        <v>790</v>
      </c>
      <c r="G498" s="22" t="s">
        <v>791</v>
      </c>
      <c r="H498" s="22" t="s">
        <v>584</v>
      </c>
      <c r="I498" s="22" t="s">
        <v>34</v>
      </c>
      <c r="J498" s="17" t="s">
        <v>34</v>
      </c>
      <c r="K498" s="21" t="s">
        <v>34</v>
      </c>
      <c r="L498" s="23" t="s">
        <v>797</v>
      </c>
      <c r="M498" s="23"/>
      <c r="N498" s="22"/>
      <c r="O498" s="23"/>
      <c r="P498" s="23"/>
      <c r="R498" s="23" t="s">
        <v>751</v>
      </c>
      <c r="V498" s="23" t="s">
        <v>743</v>
      </c>
      <c r="W498" s="23" t="s">
        <v>793</v>
      </c>
      <c r="X498" s="23"/>
      <c r="Y498" s="23"/>
      <c r="Z498" s="23"/>
      <c r="AA498" s="23"/>
    </row>
    <row r="499" spans="1:27" ht="26.4" customHeight="1" x14ac:dyDescent="0.3">
      <c r="A499" s="12">
        <v>498</v>
      </c>
      <c r="B499" s="20">
        <v>44914</v>
      </c>
      <c r="C499" s="25" t="s">
        <v>631</v>
      </c>
      <c r="D499" s="21" t="s">
        <v>181</v>
      </c>
      <c r="E499" s="15" t="s">
        <v>1022</v>
      </c>
      <c r="F499" s="22" t="s">
        <v>790</v>
      </c>
      <c r="G499" s="22" t="s">
        <v>791</v>
      </c>
      <c r="H499" s="22" t="s">
        <v>584</v>
      </c>
      <c r="I499" s="22" t="s">
        <v>34</v>
      </c>
      <c r="J499" s="17" t="s">
        <v>34</v>
      </c>
      <c r="K499" s="21" t="s">
        <v>34</v>
      </c>
      <c r="L499" s="23" t="s">
        <v>798</v>
      </c>
      <c r="M499" s="23"/>
      <c r="N499" s="22"/>
      <c r="O499" s="23"/>
      <c r="P499" s="23"/>
      <c r="R499" s="23" t="s">
        <v>751</v>
      </c>
      <c r="V499" s="23" t="s">
        <v>743</v>
      </c>
      <c r="W499" s="23" t="s">
        <v>793</v>
      </c>
      <c r="X499" s="23"/>
      <c r="Y499" s="23"/>
      <c r="Z499" s="23"/>
      <c r="AA499" s="23"/>
    </row>
    <row r="500" spans="1:27" ht="26.4" customHeight="1" x14ac:dyDescent="0.3">
      <c r="A500" s="12">
        <v>499</v>
      </c>
      <c r="B500" s="20">
        <v>44914</v>
      </c>
      <c r="C500" s="25" t="s">
        <v>631</v>
      </c>
      <c r="D500" s="21" t="s">
        <v>181</v>
      </c>
      <c r="E500" s="15" t="s">
        <v>1022</v>
      </c>
      <c r="F500" s="22" t="s">
        <v>790</v>
      </c>
      <c r="G500" s="22" t="s">
        <v>791</v>
      </c>
      <c r="H500" s="22" t="s">
        <v>584</v>
      </c>
      <c r="I500" s="22" t="s">
        <v>34</v>
      </c>
      <c r="J500" s="17" t="s">
        <v>34</v>
      </c>
      <c r="K500" s="21" t="s">
        <v>34</v>
      </c>
      <c r="L500" s="23" t="s">
        <v>799</v>
      </c>
      <c r="M500" s="23"/>
      <c r="N500" s="22"/>
      <c r="O500" s="23"/>
      <c r="P500" s="23"/>
      <c r="R500" s="23" t="s">
        <v>751</v>
      </c>
      <c r="V500" s="23" t="s">
        <v>743</v>
      </c>
      <c r="W500" s="23" t="s">
        <v>793</v>
      </c>
      <c r="X500" s="23"/>
      <c r="Y500" s="23"/>
      <c r="Z500" s="23"/>
      <c r="AA500" s="23"/>
    </row>
    <row r="501" spans="1:27" ht="26.4" customHeight="1" x14ac:dyDescent="0.3">
      <c r="A501" s="12">
        <v>500</v>
      </c>
      <c r="B501" s="20">
        <v>44914</v>
      </c>
      <c r="C501" s="25" t="s">
        <v>631</v>
      </c>
      <c r="D501" s="21" t="s">
        <v>181</v>
      </c>
      <c r="E501" s="15" t="s">
        <v>1022</v>
      </c>
      <c r="F501" s="22" t="s">
        <v>790</v>
      </c>
      <c r="G501" s="22" t="s">
        <v>791</v>
      </c>
      <c r="H501" s="22" t="s">
        <v>584</v>
      </c>
      <c r="I501" s="22" t="s">
        <v>34</v>
      </c>
      <c r="J501" s="17" t="s">
        <v>34</v>
      </c>
      <c r="K501" s="21" t="s">
        <v>34</v>
      </c>
      <c r="L501" s="23" t="s">
        <v>800</v>
      </c>
      <c r="M501" s="23"/>
      <c r="N501" s="22"/>
      <c r="O501" s="23"/>
      <c r="P501" s="23"/>
      <c r="R501" s="23" t="s">
        <v>751</v>
      </c>
      <c r="V501" s="23" t="s">
        <v>743</v>
      </c>
      <c r="W501" s="23" t="s">
        <v>793</v>
      </c>
      <c r="X501" s="23"/>
      <c r="Y501" s="23"/>
      <c r="Z501" s="23"/>
      <c r="AA501" s="23"/>
    </row>
    <row r="502" spans="1:27" ht="26.4" customHeight="1" x14ac:dyDescent="0.3">
      <c r="A502" s="12">
        <v>501</v>
      </c>
      <c r="B502" s="20">
        <v>44914</v>
      </c>
      <c r="C502" s="25" t="s">
        <v>631</v>
      </c>
      <c r="D502" s="21" t="s">
        <v>181</v>
      </c>
      <c r="E502" s="15" t="s">
        <v>1022</v>
      </c>
      <c r="F502" s="22" t="s">
        <v>790</v>
      </c>
      <c r="G502" s="22" t="s">
        <v>791</v>
      </c>
      <c r="H502" s="22" t="s">
        <v>584</v>
      </c>
      <c r="I502" s="22" t="s">
        <v>34</v>
      </c>
      <c r="J502" s="17" t="s">
        <v>34</v>
      </c>
      <c r="K502" s="21" t="s">
        <v>34</v>
      </c>
      <c r="L502" s="23" t="s">
        <v>801</v>
      </c>
      <c r="M502" s="23"/>
      <c r="N502" s="22"/>
      <c r="O502" s="23"/>
      <c r="P502" s="23"/>
      <c r="R502" s="23" t="s">
        <v>751</v>
      </c>
      <c r="V502" s="23" t="s">
        <v>743</v>
      </c>
      <c r="W502" s="23" t="s">
        <v>793</v>
      </c>
      <c r="X502" s="23"/>
      <c r="Y502" s="23"/>
      <c r="Z502" s="23"/>
      <c r="AA502" s="23"/>
    </row>
    <row r="503" spans="1:27" ht="26.4" customHeight="1" x14ac:dyDescent="0.3">
      <c r="A503" s="12">
        <v>502</v>
      </c>
      <c r="B503" s="20">
        <v>44914</v>
      </c>
      <c r="C503" s="25" t="s">
        <v>631</v>
      </c>
      <c r="D503" s="21" t="s">
        <v>181</v>
      </c>
      <c r="E503" s="15" t="s">
        <v>1022</v>
      </c>
      <c r="F503" s="22" t="s">
        <v>790</v>
      </c>
      <c r="G503" s="22" t="s">
        <v>791</v>
      </c>
      <c r="H503" s="22" t="s">
        <v>584</v>
      </c>
      <c r="I503" s="22" t="s">
        <v>34</v>
      </c>
      <c r="J503" s="17" t="s">
        <v>34</v>
      </c>
      <c r="K503" s="21" t="s">
        <v>34</v>
      </c>
      <c r="L503" s="23" t="s">
        <v>802</v>
      </c>
      <c r="M503" s="23"/>
      <c r="N503" s="22"/>
      <c r="O503" s="23"/>
      <c r="P503" s="23"/>
      <c r="R503" s="23" t="s">
        <v>751</v>
      </c>
      <c r="V503" s="23" t="s">
        <v>743</v>
      </c>
      <c r="W503" s="23" t="s">
        <v>793</v>
      </c>
      <c r="X503" s="23"/>
      <c r="Y503" s="23"/>
      <c r="Z503" s="23"/>
      <c r="AA503" s="23"/>
    </row>
    <row r="504" spans="1:27" ht="26.4" customHeight="1" x14ac:dyDescent="0.3">
      <c r="A504" s="12">
        <v>503</v>
      </c>
      <c r="B504" s="20">
        <v>44914</v>
      </c>
      <c r="C504" s="25" t="s">
        <v>631</v>
      </c>
      <c r="D504" s="21" t="s">
        <v>181</v>
      </c>
      <c r="E504" s="15" t="s">
        <v>1022</v>
      </c>
      <c r="F504" s="22" t="s">
        <v>790</v>
      </c>
      <c r="G504" s="22" t="s">
        <v>791</v>
      </c>
      <c r="H504" s="22" t="s">
        <v>584</v>
      </c>
      <c r="I504" s="22" t="s">
        <v>34</v>
      </c>
      <c r="J504" s="17" t="s">
        <v>34</v>
      </c>
      <c r="K504" s="21" t="s">
        <v>34</v>
      </c>
      <c r="L504" s="23" t="s">
        <v>803</v>
      </c>
      <c r="M504" s="23"/>
      <c r="N504" s="22"/>
      <c r="O504" s="23"/>
      <c r="P504" s="23"/>
      <c r="R504" s="23" t="s">
        <v>751</v>
      </c>
      <c r="V504" s="23" t="s">
        <v>743</v>
      </c>
      <c r="W504" s="23" t="s">
        <v>793</v>
      </c>
      <c r="X504" s="23"/>
      <c r="Y504" s="23"/>
      <c r="Z504" s="23"/>
      <c r="AA504" s="23"/>
    </row>
    <row r="505" spans="1:27" ht="26.4" customHeight="1" x14ac:dyDescent="0.3">
      <c r="A505" s="12">
        <v>504</v>
      </c>
      <c r="B505" s="20">
        <v>44914</v>
      </c>
      <c r="C505" s="25" t="s">
        <v>631</v>
      </c>
      <c r="D505" s="21" t="s">
        <v>181</v>
      </c>
      <c r="E505" s="15" t="s">
        <v>1022</v>
      </c>
      <c r="F505" s="22" t="s">
        <v>790</v>
      </c>
      <c r="G505" s="22" t="s">
        <v>791</v>
      </c>
      <c r="H505" s="22" t="s">
        <v>584</v>
      </c>
      <c r="I505" s="22" t="s">
        <v>34</v>
      </c>
      <c r="J505" s="17" t="s">
        <v>34</v>
      </c>
      <c r="K505" s="21" t="s">
        <v>34</v>
      </c>
      <c r="L505" s="23" t="s">
        <v>804</v>
      </c>
      <c r="M505" s="23"/>
      <c r="N505" s="22"/>
      <c r="O505" s="23"/>
      <c r="P505" s="23"/>
      <c r="R505" s="23" t="s">
        <v>751</v>
      </c>
      <c r="V505" s="23" t="s">
        <v>743</v>
      </c>
      <c r="W505" s="23" t="s">
        <v>793</v>
      </c>
      <c r="X505" s="23"/>
      <c r="Y505" s="23"/>
      <c r="Z505" s="23"/>
      <c r="AA505" s="23"/>
    </row>
    <row r="506" spans="1:27" ht="26.4" customHeight="1" x14ac:dyDescent="0.3">
      <c r="A506" s="12">
        <v>505</v>
      </c>
      <c r="B506" s="20">
        <v>44914</v>
      </c>
      <c r="C506" s="25" t="s">
        <v>631</v>
      </c>
      <c r="D506" s="21" t="s">
        <v>181</v>
      </c>
      <c r="E506" s="15" t="s">
        <v>1022</v>
      </c>
      <c r="F506" s="22" t="s">
        <v>790</v>
      </c>
      <c r="G506" s="22" t="s">
        <v>791</v>
      </c>
      <c r="H506" s="22" t="s">
        <v>584</v>
      </c>
      <c r="I506" s="22" t="s">
        <v>34</v>
      </c>
      <c r="J506" s="17" t="s">
        <v>34</v>
      </c>
      <c r="K506" s="21" t="s">
        <v>34</v>
      </c>
      <c r="L506" s="23" t="s">
        <v>805</v>
      </c>
      <c r="M506" s="23"/>
      <c r="N506" s="22"/>
      <c r="O506" s="23"/>
      <c r="P506" s="23"/>
      <c r="R506" s="23" t="s">
        <v>751</v>
      </c>
      <c r="V506" s="23" t="s">
        <v>743</v>
      </c>
      <c r="W506" s="23" t="s">
        <v>793</v>
      </c>
      <c r="X506" s="23"/>
      <c r="Y506" s="23"/>
      <c r="Z506" s="23"/>
      <c r="AA506" s="23"/>
    </row>
    <row r="507" spans="1:27" ht="26.4" customHeight="1" x14ac:dyDescent="0.3">
      <c r="A507" s="12">
        <v>506</v>
      </c>
      <c r="B507" s="20">
        <v>44914</v>
      </c>
      <c r="C507" s="25" t="s">
        <v>631</v>
      </c>
      <c r="D507" s="21" t="s">
        <v>181</v>
      </c>
      <c r="E507" s="15" t="s">
        <v>1022</v>
      </c>
      <c r="F507" s="22" t="s">
        <v>790</v>
      </c>
      <c r="G507" s="22" t="s">
        <v>791</v>
      </c>
      <c r="H507" s="22" t="s">
        <v>584</v>
      </c>
      <c r="I507" s="22" t="s">
        <v>34</v>
      </c>
      <c r="J507" s="17" t="s">
        <v>34</v>
      </c>
      <c r="K507" s="21" t="s">
        <v>34</v>
      </c>
      <c r="L507" s="23" t="s">
        <v>806</v>
      </c>
      <c r="M507" s="23"/>
      <c r="N507" s="22"/>
      <c r="O507" s="23"/>
      <c r="P507" s="23"/>
      <c r="R507" s="23" t="s">
        <v>751</v>
      </c>
      <c r="V507" s="23" t="s">
        <v>743</v>
      </c>
      <c r="W507" s="23" t="s">
        <v>793</v>
      </c>
      <c r="X507" s="23"/>
      <c r="Y507" s="23"/>
      <c r="Z507" s="23"/>
      <c r="AA507" s="23"/>
    </row>
    <row r="508" spans="1:27" ht="26.4" customHeight="1" x14ac:dyDescent="0.3">
      <c r="A508" s="12">
        <v>507</v>
      </c>
      <c r="B508" s="20">
        <v>44914</v>
      </c>
      <c r="C508" s="25" t="s">
        <v>631</v>
      </c>
      <c r="D508" s="21" t="s">
        <v>181</v>
      </c>
      <c r="E508" s="15" t="s">
        <v>1022</v>
      </c>
      <c r="F508" s="22" t="s">
        <v>790</v>
      </c>
      <c r="G508" s="22" t="s">
        <v>791</v>
      </c>
      <c r="H508" s="22" t="s">
        <v>584</v>
      </c>
      <c r="I508" s="22" t="s">
        <v>34</v>
      </c>
      <c r="J508" s="17" t="s">
        <v>34</v>
      </c>
      <c r="K508" s="21" t="s">
        <v>34</v>
      </c>
      <c r="L508" s="23" t="s">
        <v>807</v>
      </c>
      <c r="M508" s="23"/>
      <c r="N508" s="22"/>
      <c r="O508" s="23"/>
      <c r="P508" s="23"/>
      <c r="R508" s="23" t="s">
        <v>751</v>
      </c>
      <c r="V508" s="23" t="s">
        <v>743</v>
      </c>
      <c r="W508" s="23" t="s">
        <v>793</v>
      </c>
      <c r="X508" s="23"/>
      <c r="Y508" s="23"/>
      <c r="Z508" s="23"/>
      <c r="AA508" s="23"/>
    </row>
    <row r="509" spans="1:27" ht="26.4" customHeight="1" x14ac:dyDescent="0.3">
      <c r="A509" s="12">
        <v>508</v>
      </c>
      <c r="B509" s="20">
        <v>44914</v>
      </c>
      <c r="C509" s="25" t="s">
        <v>631</v>
      </c>
      <c r="D509" s="21" t="s">
        <v>181</v>
      </c>
      <c r="E509" s="15" t="s">
        <v>1022</v>
      </c>
      <c r="F509" s="22" t="s">
        <v>790</v>
      </c>
      <c r="G509" s="22" t="s">
        <v>791</v>
      </c>
      <c r="H509" s="22" t="s">
        <v>584</v>
      </c>
      <c r="I509" s="22" t="s">
        <v>34</v>
      </c>
      <c r="J509" s="17" t="s">
        <v>34</v>
      </c>
      <c r="K509" s="21" t="s">
        <v>34</v>
      </c>
      <c r="L509" s="23" t="s">
        <v>808</v>
      </c>
      <c r="M509" s="23"/>
      <c r="N509" s="22"/>
      <c r="O509" s="23"/>
      <c r="P509" s="23"/>
      <c r="R509" s="23" t="s">
        <v>751</v>
      </c>
      <c r="V509" s="23" t="s">
        <v>743</v>
      </c>
      <c r="W509" s="23" t="s">
        <v>793</v>
      </c>
      <c r="X509" s="23"/>
      <c r="Y509" s="23"/>
      <c r="Z509" s="23"/>
      <c r="AA509" s="23"/>
    </row>
    <row r="510" spans="1:27" ht="26.4" customHeight="1" x14ac:dyDescent="0.3">
      <c r="A510" s="12">
        <v>509</v>
      </c>
      <c r="B510" s="20">
        <v>44914</v>
      </c>
      <c r="C510" s="25" t="s">
        <v>631</v>
      </c>
      <c r="D510" s="21" t="s">
        <v>181</v>
      </c>
      <c r="E510" s="15" t="s">
        <v>1022</v>
      </c>
      <c r="F510" s="22" t="s">
        <v>790</v>
      </c>
      <c r="G510" s="22" t="s">
        <v>791</v>
      </c>
      <c r="H510" s="22" t="s">
        <v>584</v>
      </c>
      <c r="I510" s="22" t="s">
        <v>34</v>
      </c>
      <c r="J510" s="17" t="s">
        <v>34</v>
      </c>
      <c r="K510" s="21" t="s">
        <v>34</v>
      </c>
      <c r="L510" s="23" t="s">
        <v>809</v>
      </c>
      <c r="M510" s="23"/>
      <c r="N510" s="22"/>
      <c r="O510" s="23"/>
      <c r="P510" s="23"/>
      <c r="R510" s="23" t="s">
        <v>810</v>
      </c>
      <c r="V510" s="23" t="s">
        <v>743</v>
      </c>
      <c r="W510" s="23" t="s">
        <v>811</v>
      </c>
      <c r="X510" s="23"/>
      <c r="Y510" s="23"/>
      <c r="Z510" s="23"/>
      <c r="AA510" s="23"/>
    </row>
    <row r="511" spans="1:27" ht="26.4" customHeight="1" x14ac:dyDescent="0.3">
      <c r="A511" s="12">
        <v>510</v>
      </c>
      <c r="B511" s="20">
        <v>44914</v>
      </c>
      <c r="C511" s="25" t="s">
        <v>631</v>
      </c>
      <c r="D511" s="21" t="s">
        <v>181</v>
      </c>
      <c r="E511" s="15" t="s">
        <v>1022</v>
      </c>
      <c r="F511" s="22" t="s">
        <v>790</v>
      </c>
      <c r="G511" s="22" t="s">
        <v>791</v>
      </c>
      <c r="H511" s="22" t="s">
        <v>584</v>
      </c>
      <c r="I511" s="22" t="s">
        <v>34</v>
      </c>
      <c r="J511" s="17" t="s">
        <v>34</v>
      </c>
      <c r="K511" s="21" t="s">
        <v>34</v>
      </c>
      <c r="L511" s="23" t="s">
        <v>812</v>
      </c>
      <c r="M511" s="23"/>
      <c r="N511" s="22"/>
      <c r="O511" s="23"/>
      <c r="P511" s="23"/>
      <c r="R511" s="23" t="s">
        <v>810</v>
      </c>
      <c r="V511" s="23" t="s">
        <v>743</v>
      </c>
      <c r="W511" s="23" t="s">
        <v>811</v>
      </c>
      <c r="X511" s="23"/>
      <c r="Y511" s="23"/>
      <c r="Z511" s="23"/>
      <c r="AA511" s="23"/>
    </row>
    <row r="512" spans="1:27" ht="26.4" customHeight="1" x14ac:dyDescent="0.3">
      <c r="A512" s="12">
        <v>511</v>
      </c>
      <c r="B512" s="20">
        <v>44914</v>
      </c>
      <c r="C512" s="25" t="s">
        <v>631</v>
      </c>
      <c r="D512" s="21" t="s">
        <v>181</v>
      </c>
      <c r="E512" s="15" t="s">
        <v>1022</v>
      </c>
      <c r="F512" s="22" t="s">
        <v>790</v>
      </c>
      <c r="G512" s="22" t="s">
        <v>791</v>
      </c>
      <c r="H512" s="22" t="s">
        <v>584</v>
      </c>
      <c r="I512" s="22" t="s">
        <v>34</v>
      </c>
      <c r="J512" s="17" t="s">
        <v>34</v>
      </c>
      <c r="K512" s="21" t="s">
        <v>34</v>
      </c>
      <c r="L512" s="23" t="s">
        <v>813</v>
      </c>
      <c r="M512" s="23"/>
      <c r="N512" s="22"/>
      <c r="O512" s="23"/>
      <c r="P512" s="23"/>
      <c r="R512" s="23" t="s">
        <v>751</v>
      </c>
      <c r="V512" s="23" t="s">
        <v>743</v>
      </c>
      <c r="W512" s="23" t="s">
        <v>793</v>
      </c>
      <c r="X512" s="23"/>
      <c r="Y512" s="23"/>
      <c r="Z512" s="23"/>
      <c r="AA512" s="23"/>
    </row>
    <row r="513" spans="1:27" ht="26.4" customHeight="1" x14ac:dyDescent="0.3">
      <c r="A513" s="12">
        <v>512</v>
      </c>
      <c r="B513" s="20">
        <v>44914</v>
      </c>
      <c r="C513" s="25" t="s">
        <v>631</v>
      </c>
      <c r="D513" s="21" t="s">
        <v>181</v>
      </c>
      <c r="E513" s="15" t="s">
        <v>1022</v>
      </c>
      <c r="F513" s="22" t="s">
        <v>790</v>
      </c>
      <c r="G513" s="22" t="s">
        <v>791</v>
      </c>
      <c r="H513" s="22" t="s">
        <v>584</v>
      </c>
      <c r="I513" s="22" t="s">
        <v>34</v>
      </c>
      <c r="J513" s="17" t="s">
        <v>34</v>
      </c>
      <c r="K513" s="21" t="s">
        <v>34</v>
      </c>
      <c r="L513" s="23" t="s">
        <v>814</v>
      </c>
      <c r="M513" s="23"/>
      <c r="N513" s="22"/>
      <c r="O513" s="23"/>
      <c r="P513" s="23"/>
      <c r="R513" s="23" t="s">
        <v>751</v>
      </c>
      <c r="V513" s="23" t="s">
        <v>743</v>
      </c>
      <c r="W513" s="23" t="s">
        <v>793</v>
      </c>
      <c r="X513" s="23"/>
      <c r="Y513" s="23"/>
      <c r="Z513" s="23"/>
      <c r="AA513" s="23"/>
    </row>
    <row r="514" spans="1:27" ht="26.4" customHeight="1" x14ac:dyDescent="0.3">
      <c r="A514" s="12">
        <v>513</v>
      </c>
      <c r="B514" s="20">
        <v>44914</v>
      </c>
      <c r="C514" s="25" t="s">
        <v>631</v>
      </c>
      <c r="D514" s="21" t="s">
        <v>181</v>
      </c>
      <c r="E514" s="15" t="s">
        <v>1022</v>
      </c>
      <c r="F514" s="22" t="s">
        <v>790</v>
      </c>
      <c r="G514" s="22" t="s">
        <v>791</v>
      </c>
      <c r="H514" s="22" t="s">
        <v>584</v>
      </c>
      <c r="I514" s="22" t="s">
        <v>34</v>
      </c>
      <c r="J514" s="17" t="s">
        <v>34</v>
      </c>
      <c r="K514" s="21" t="s">
        <v>34</v>
      </c>
      <c r="L514" s="23" t="s">
        <v>815</v>
      </c>
      <c r="M514" s="23"/>
      <c r="N514" s="22"/>
      <c r="O514" s="23"/>
      <c r="P514" s="23"/>
      <c r="R514" s="23" t="s">
        <v>751</v>
      </c>
      <c r="V514" s="23" t="s">
        <v>743</v>
      </c>
      <c r="W514" s="23" t="s">
        <v>793</v>
      </c>
      <c r="X514" s="23"/>
      <c r="Y514" s="23"/>
      <c r="Z514" s="23"/>
      <c r="AA514" s="23"/>
    </row>
    <row r="515" spans="1:27" ht="26.4" customHeight="1" x14ac:dyDescent="0.3">
      <c r="A515" s="12">
        <v>514</v>
      </c>
      <c r="B515" s="20">
        <v>44914</v>
      </c>
      <c r="C515" s="25" t="s">
        <v>631</v>
      </c>
      <c r="D515" s="21" t="s">
        <v>181</v>
      </c>
      <c r="E515" s="15" t="s">
        <v>1022</v>
      </c>
      <c r="F515" s="22" t="s">
        <v>790</v>
      </c>
      <c r="G515" s="22" t="s">
        <v>791</v>
      </c>
      <c r="H515" s="22" t="s">
        <v>584</v>
      </c>
      <c r="I515" s="22" t="s">
        <v>34</v>
      </c>
      <c r="J515" s="17" t="s">
        <v>34</v>
      </c>
      <c r="K515" s="21" t="s">
        <v>34</v>
      </c>
      <c r="L515" s="23" t="s">
        <v>816</v>
      </c>
      <c r="M515" s="23"/>
      <c r="N515" s="22"/>
      <c r="O515" s="23"/>
      <c r="P515" s="23"/>
      <c r="R515" s="23" t="s">
        <v>751</v>
      </c>
      <c r="V515" s="23" t="s">
        <v>743</v>
      </c>
      <c r="W515" s="23" t="s">
        <v>795</v>
      </c>
      <c r="X515" s="23"/>
      <c r="Y515" s="23"/>
      <c r="Z515" s="23"/>
      <c r="AA515" s="23"/>
    </row>
    <row r="516" spans="1:27" ht="26.4" customHeight="1" x14ac:dyDescent="0.3">
      <c r="A516" s="12">
        <v>515</v>
      </c>
      <c r="B516" s="20">
        <v>44920</v>
      </c>
      <c r="C516" s="25" t="s">
        <v>631</v>
      </c>
      <c r="D516" s="21" t="s">
        <v>817</v>
      </c>
      <c r="E516" s="17" t="s">
        <v>190</v>
      </c>
      <c r="F516" s="22" t="s">
        <v>818</v>
      </c>
      <c r="G516" s="22" t="s">
        <v>819</v>
      </c>
      <c r="H516" s="22" t="s">
        <v>609</v>
      </c>
      <c r="I516" s="22" t="s">
        <v>820</v>
      </c>
      <c r="J516" s="17" t="s">
        <v>56</v>
      </c>
      <c r="K516" s="21" t="s">
        <v>91</v>
      </c>
      <c r="L516" s="23" t="s">
        <v>821</v>
      </c>
      <c r="M516" s="23"/>
      <c r="N516" s="22"/>
      <c r="O516" s="23" t="s">
        <v>822</v>
      </c>
      <c r="P516" s="23" t="s">
        <v>823</v>
      </c>
      <c r="Q516" s="23"/>
      <c r="R516" s="23" t="s">
        <v>824</v>
      </c>
      <c r="S516" s="24"/>
      <c r="V516" s="23" t="s">
        <v>581</v>
      </c>
      <c r="W516" s="23" t="s">
        <v>825</v>
      </c>
      <c r="X516" s="23" t="s">
        <v>826</v>
      </c>
      <c r="Y516" s="23"/>
      <c r="Z516" s="23"/>
      <c r="AA516" s="23"/>
    </row>
    <row r="517" spans="1:27" ht="26.4" customHeight="1" x14ac:dyDescent="0.3">
      <c r="A517" s="12">
        <v>516</v>
      </c>
      <c r="B517" s="20">
        <v>44921</v>
      </c>
      <c r="C517" s="25" t="s">
        <v>631</v>
      </c>
      <c r="D517" s="21" t="s">
        <v>28</v>
      </c>
      <c r="E517" s="17" t="s">
        <v>29</v>
      </c>
      <c r="F517" s="22" t="s">
        <v>641</v>
      </c>
      <c r="G517" s="22" t="s">
        <v>642</v>
      </c>
      <c r="H517" s="22" t="s">
        <v>592</v>
      </c>
      <c r="I517" s="22" t="s">
        <v>827</v>
      </c>
      <c r="J517" s="17" t="s">
        <v>56</v>
      </c>
      <c r="K517" s="21" t="s">
        <v>55</v>
      </c>
      <c r="L517" s="23" t="s">
        <v>828</v>
      </c>
      <c r="M517" s="23"/>
      <c r="N517" s="22" t="s">
        <v>829</v>
      </c>
      <c r="O517" s="23" t="s">
        <v>830</v>
      </c>
      <c r="P517" s="23" t="s">
        <v>831</v>
      </c>
      <c r="Q517" s="23"/>
      <c r="R517" s="23" t="s">
        <v>596</v>
      </c>
      <c r="S517" s="24"/>
      <c r="V517" s="23" t="s">
        <v>736</v>
      </c>
      <c r="W517" s="23" t="s">
        <v>832</v>
      </c>
      <c r="X517" s="23" t="s">
        <v>833</v>
      </c>
      <c r="Y517" s="23"/>
      <c r="Z517" s="23" t="s">
        <v>834</v>
      </c>
      <c r="AA517" s="23" t="s">
        <v>835</v>
      </c>
    </row>
    <row r="518" spans="1:27" ht="26.4" customHeight="1" x14ac:dyDescent="0.3">
      <c r="A518" s="12">
        <v>517</v>
      </c>
      <c r="B518" s="20">
        <v>44921</v>
      </c>
      <c r="C518" s="25" t="s">
        <v>631</v>
      </c>
      <c r="D518" s="21" t="s">
        <v>28</v>
      </c>
      <c r="E518" s="17" t="s">
        <v>29</v>
      </c>
      <c r="F518" s="22" t="s">
        <v>641</v>
      </c>
      <c r="G518" s="22" t="s">
        <v>642</v>
      </c>
      <c r="H518" s="22" t="s">
        <v>592</v>
      </c>
      <c r="I518" s="22" t="s">
        <v>827</v>
      </c>
      <c r="J518" s="17" t="s">
        <v>56</v>
      </c>
      <c r="K518" s="21" t="s">
        <v>55</v>
      </c>
      <c r="L518" s="23" t="s">
        <v>836</v>
      </c>
      <c r="M518" s="23"/>
      <c r="N518" s="22" t="s">
        <v>829</v>
      </c>
      <c r="O518" s="23" t="s">
        <v>830</v>
      </c>
      <c r="P518" s="23" t="s">
        <v>831</v>
      </c>
      <c r="Q518" s="23"/>
      <c r="R518" s="23" t="s">
        <v>596</v>
      </c>
      <c r="S518" s="24"/>
      <c r="V518" s="23" t="s">
        <v>736</v>
      </c>
      <c r="W518" s="23" t="s">
        <v>832</v>
      </c>
      <c r="X518" s="23" t="s">
        <v>833</v>
      </c>
      <c r="Y518" s="23"/>
      <c r="Z518" s="23" t="s">
        <v>834</v>
      </c>
      <c r="AA518" s="23" t="s">
        <v>835</v>
      </c>
    </row>
    <row r="519" spans="1:27" ht="26.4" customHeight="1" x14ac:dyDescent="0.3">
      <c r="A519" s="12">
        <v>518</v>
      </c>
      <c r="B519" s="20">
        <v>44921</v>
      </c>
      <c r="C519" s="25" t="s">
        <v>631</v>
      </c>
      <c r="D519" s="21" t="s">
        <v>28</v>
      </c>
      <c r="E519" s="17" t="s">
        <v>29</v>
      </c>
      <c r="F519" s="22" t="s">
        <v>641</v>
      </c>
      <c r="G519" s="22" t="s">
        <v>642</v>
      </c>
      <c r="H519" s="22" t="s">
        <v>592</v>
      </c>
      <c r="I519" s="22" t="s">
        <v>827</v>
      </c>
      <c r="J519" s="17" t="s">
        <v>56</v>
      </c>
      <c r="K519" s="21" t="s">
        <v>55</v>
      </c>
      <c r="L519" s="23" t="s">
        <v>837</v>
      </c>
      <c r="M519" s="23"/>
      <c r="N519" s="22" t="s">
        <v>829</v>
      </c>
      <c r="O519" s="23" t="s">
        <v>830</v>
      </c>
      <c r="P519" s="23" t="s">
        <v>831</v>
      </c>
      <c r="Q519" s="23"/>
      <c r="R519" s="23" t="s">
        <v>596</v>
      </c>
      <c r="S519" s="24"/>
      <c r="V519" s="23" t="s">
        <v>736</v>
      </c>
      <c r="W519" s="23" t="s">
        <v>832</v>
      </c>
      <c r="X519" s="23" t="s">
        <v>833</v>
      </c>
      <c r="Y519" s="23" t="s">
        <v>838</v>
      </c>
      <c r="Z519" s="23" t="s">
        <v>834</v>
      </c>
      <c r="AA519" s="23" t="s">
        <v>835</v>
      </c>
    </row>
    <row r="520" spans="1:27" ht="26.4" customHeight="1" x14ac:dyDescent="0.3">
      <c r="A520" s="12">
        <v>519</v>
      </c>
      <c r="B520" s="20">
        <v>44921</v>
      </c>
      <c r="C520" s="25" t="s">
        <v>631</v>
      </c>
      <c r="D520" s="21" t="s">
        <v>28</v>
      </c>
      <c r="E520" s="17" t="s">
        <v>29</v>
      </c>
      <c r="F520" s="22" t="s">
        <v>641</v>
      </c>
      <c r="G520" s="22" t="s">
        <v>642</v>
      </c>
      <c r="H520" s="22" t="s">
        <v>592</v>
      </c>
      <c r="I520" s="22" t="s">
        <v>839</v>
      </c>
      <c r="J520" s="17" t="s">
        <v>56</v>
      </c>
      <c r="K520" s="21" t="s">
        <v>55</v>
      </c>
      <c r="L520" s="23" t="s">
        <v>840</v>
      </c>
      <c r="M520" s="23"/>
      <c r="N520" s="22" t="s">
        <v>829</v>
      </c>
      <c r="O520" s="23" t="s">
        <v>830</v>
      </c>
      <c r="P520" s="23" t="s">
        <v>831</v>
      </c>
      <c r="Q520" s="23"/>
      <c r="R520" s="23" t="s">
        <v>596</v>
      </c>
      <c r="S520" s="24"/>
      <c r="V520" s="23" t="s">
        <v>736</v>
      </c>
      <c r="W520" s="23" t="s">
        <v>832</v>
      </c>
      <c r="X520" s="23" t="s">
        <v>833</v>
      </c>
      <c r="Y520" s="23"/>
      <c r="Z520" s="23" t="s">
        <v>834</v>
      </c>
      <c r="AA520" s="23" t="s">
        <v>835</v>
      </c>
    </row>
    <row r="521" spans="1:27" ht="26.4" customHeight="1" x14ac:dyDescent="0.3">
      <c r="A521" s="12">
        <v>520</v>
      </c>
      <c r="B521" s="20">
        <v>44921</v>
      </c>
      <c r="C521" s="25" t="s">
        <v>631</v>
      </c>
      <c r="D521" s="21" t="s">
        <v>28</v>
      </c>
      <c r="E521" s="17" t="s">
        <v>29</v>
      </c>
      <c r="F521" s="22" t="s">
        <v>641</v>
      </c>
      <c r="G521" s="22" t="s">
        <v>642</v>
      </c>
      <c r="H521" s="22" t="s">
        <v>592</v>
      </c>
      <c r="I521" s="22" t="s">
        <v>839</v>
      </c>
      <c r="J521" s="17" t="s">
        <v>56</v>
      </c>
      <c r="K521" s="21" t="s">
        <v>55</v>
      </c>
      <c r="L521" s="23" t="s">
        <v>841</v>
      </c>
      <c r="M521" s="23"/>
      <c r="N521" s="22" t="s">
        <v>829</v>
      </c>
      <c r="O521" s="23" t="s">
        <v>830</v>
      </c>
      <c r="P521" s="23" t="s">
        <v>831</v>
      </c>
      <c r="Q521" s="23"/>
      <c r="R521" s="23" t="s">
        <v>596</v>
      </c>
      <c r="S521" s="24"/>
      <c r="V521" s="23" t="s">
        <v>736</v>
      </c>
      <c r="W521" s="23" t="s">
        <v>832</v>
      </c>
      <c r="X521" s="23" t="s">
        <v>833</v>
      </c>
      <c r="Y521" s="23" t="s">
        <v>838</v>
      </c>
      <c r="Z521" s="23" t="s">
        <v>834</v>
      </c>
      <c r="AA521" s="23" t="s">
        <v>835</v>
      </c>
    </row>
    <row r="522" spans="1:27" ht="26.4" customHeight="1" x14ac:dyDescent="0.3">
      <c r="A522" s="12">
        <v>521</v>
      </c>
      <c r="B522" s="20">
        <v>44921</v>
      </c>
      <c r="C522" s="25" t="s">
        <v>631</v>
      </c>
      <c r="D522" s="21" t="s">
        <v>28</v>
      </c>
      <c r="E522" s="17" t="s">
        <v>29</v>
      </c>
      <c r="F522" s="22" t="s">
        <v>641</v>
      </c>
      <c r="G522" s="22" t="s">
        <v>642</v>
      </c>
      <c r="H522" s="22" t="s">
        <v>609</v>
      </c>
      <c r="I522" s="22" t="s">
        <v>842</v>
      </c>
      <c r="J522" s="17" t="s">
        <v>56</v>
      </c>
      <c r="K522" s="21" t="s">
        <v>118</v>
      </c>
      <c r="L522" s="23" t="s">
        <v>843</v>
      </c>
      <c r="M522" s="23"/>
      <c r="N522" s="22" t="s">
        <v>829</v>
      </c>
      <c r="O522" s="23" t="s">
        <v>830</v>
      </c>
      <c r="P522" s="23" t="s">
        <v>831</v>
      </c>
      <c r="Q522" s="23"/>
      <c r="R522" s="23" t="s">
        <v>596</v>
      </c>
      <c r="S522" s="24"/>
      <c r="V522" s="23" t="s">
        <v>736</v>
      </c>
      <c r="W522" s="23" t="s">
        <v>844</v>
      </c>
      <c r="X522" s="23"/>
      <c r="Y522" s="23"/>
      <c r="Z522" s="23" t="s">
        <v>834</v>
      </c>
      <c r="AA522" s="23" t="s">
        <v>835</v>
      </c>
    </row>
    <row r="523" spans="1:27" ht="26.4" customHeight="1" x14ac:dyDescent="0.3">
      <c r="A523" s="12">
        <v>522</v>
      </c>
      <c r="B523" s="20">
        <v>44921</v>
      </c>
      <c r="C523" s="25" t="s">
        <v>631</v>
      </c>
      <c r="D523" s="21" t="s">
        <v>28</v>
      </c>
      <c r="E523" s="17" t="s">
        <v>29</v>
      </c>
      <c r="F523" s="22" t="s">
        <v>641</v>
      </c>
      <c r="G523" s="22" t="s">
        <v>642</v>
      </c>
      <c r="H523" s="22" t="s">
        <v>609</v>
      </c>
      <c r="I523" s="22" t="s">
        <v>845</v>
      </c>
      <c r="J523" s="17" t="s">
        <v>56</v>
      </c>
      <c r="K523" s="21" t="s">
        <v>91</v>
      </c>
      <c r="L523" s="23" t="s">
        <v>846</v>
      </c>
      <c r="M523" s="23"/>
      <c r="N523" s="22" t="s">
        <v>829</v>
      </c>
      <c r="O523" s="23" t="s">
        <v>830</v>
      </c>
      <c r="P523" s="23" t="s">
        <v>831</v>
      </c>
      <c r="Q523" s="23"/>
      <c r="R523" s="23" t="s">
        <v>596</v>
      </c>
      <c r="S523" s="24"/>
      <c r="V523" s="23" t="s">
        <v>736</v>
      </c>
      <c r="W523" s="23" t="s">
        <v>847</v>
      </c>
      <c r="X523" s="23"/>
      <c r="Y523" s="23"/>
      <c r="Z523" s="23" t="s">
        <v>834</v>
      </c>
      <c r="AA523" s="23" t="s">
        <v>835</v>
      </c>
    </row>
    <row r="524" spans="1:27" ht="26.4" customHeight="1" x14ac:dyDescent="0.3">
      <c r="A524" s="12">
        <v>523</v>
      </c>
      <c r="B524" s="20">
        <v>44921</v>
      </c>
      <c r="C524" s="25" t="s">
        <v>631</v>
      </c>
      <c r="D524" s="21" t="s">
        <v>28</v>
      </c>
      <c r="E524" s="17" t="s">
        <v>29</v>
      </c>
      <c r="F524" s="22" t="s">
        <v>641</v>
      </c>
      <c r="G524" s="22" t="s">
        <v>642</v>
      </c>
      <c r="H524" s="22" t="s">
        <v>609</v>
      </c>
      <c r="I524" s="22" t="s">
        <v>845</v>
      </c>
      <c r="J524" s="17" t="s">
        <v>56</v>
      </c>
      <c r="K524" s="21" t="s">
        <v>91</v>
      </c>
      <c r="L524" s="23" t="s">
        <v>848</v>
      </c>
      <c r="M524" s="23"/>
      <c r="N524" s="22" t="s">
        <v>829</v>
      </c>
      <c r="O524" s="23" t="s">
        <v>830</v>
      </c>
      <c r="P524" s="23" t="s">
        <v>831</v>
      </c>
      <c r="Q524" s="23"/>
      <c r="R524" s="23" t="s">
        <v>596</v>
      </c>
      <c r="S524" s="24"/>
      <c r="V524" s="23" t="s">
        <v>736</v>
      </c>
      <c r="W524" s="23" t="s">
        <v>847</v>
      </c>
      <c r="X524" s="23"/>
      <c r="Y524" s="23"/>
      <c r="Z524" s="23" t="s">
        <v>834</v>
      </c>
      <c r="AA524" s="23" t="s">
        <v>835</v>
      </c>
    </row>
    <row r="525" spans="1:27" ht="26.4" customHeight="1" x14ac:dyDescent="0.3">
      <c r="A525" s="12">
        <v>524</v>
      </c>
      <c r="B525" s="20">
        <v>44921</v>
      </c>
      <c r="C525" s="25" t="s">
        <v>631</v>
      </c>
      <c r="D525" s="21" t="s">
        <v>28</v>
      </c>
      <c r="E525" s="17" t="s">
        <v>29</v>
      </c>
      <c r="F525" s="22" t="s">
        <v>641</v>
      </c>
      <c r="G525" s="22" t="s">
        <v>642</v>
      </c>
      <c r="H525" s="22" t="s">
        <v>609</v>
      </c>
      <c r="I525" s="22" t="s">
        <v>849</v>
      </c>
      <c r="J525" s="17" t="s">
        <v>56</v>
      </c>
      <c r="K525" s="21" t="s">
        <v>118</v>
      </c>
      <c r="L525" s="23" t="s">
        <v>850</v>
      </c>
      <c r="M525" s="23"/>
      <c r="N525" s="22" t="s">
        <v>829</v>
      </c>
      <c r="O525" s="23" t="s">
        <v>830</v>
      </c>
      <c r="P525" s="23" t="s">
        <v>831</v>
      </c>
      <c r="Q525" s="23"/>
      <c r="R525" s="23" t="s">
        <v>596</v>
      </c>
      <c r="S525" s="24"/>
      <c r="V525" s="23" t="s">
        <v>736</v>
      </c>
      <c r="W525" s="23" t="s">
        <v>851</v>
      </c>
      <c r="X525" s="23"/>
      <c r="Y525" s="23"/>
      <c r="Z525" s="23" t="s">
        <v>834</v>
      </c>
      <c r="AA525" s="23" t="s">
        <v>835</v>
      </c>
    </row>
    <row r="526" spans="1:27" ht="26.4" customHeight="1" x14ac:dyDescent="0.3">
      <c r="A526" s="12">
        <v>525</v>
      </c>
      <c r="B526" s="20">
        <v>44921</v>
      </c>
      <c r="C526" s="25" t="s">
        <v>631</v>
      </c>
      <c r="D526" s="21" t="s">
        <v>28</v>
      </c>
      <c r="E526" s="17" t="s">
        <v>29</v>
      </c>
      <c r="F526" s="22" t="s">
        <v>641</v>
      </c>
      <c r="G526" s="22" t="s">
        <v>642</v>
      </c>
      <c r="H526" s="22" t="s">
        <v>609</v>
      </c>
      <c r="I526" s="22" t="s">
        <v>849</v>
      </c>
      <c r="J526" s="17" t="s">
        <v>56</v>
      </c>
      <c r="K526" s="21" t="s">
        <v>118</v>
      </c>
      <c r="L526" s="23" t="s">
        <v>852</v>
      </c>
      <c r="M526" s="23"/>
      <c r="N526" s="22" t="s">
        <v>829</v>
      </c>
      <c r="O526" s="23" t="s">
        <v>830</v>
      </c>
      <c r="P526" s="23" t="s">
        <v>831</v>
      </c>
      <c r="Q526" s="23"/>
      <c r="R526" s="23" t="s">
        <v>596</v>
      </c>
      <c r="S526" s="24"/>
      <c r="V526" s="23" t="s">
        <v>736</v>
      </c>
      <c r="W526" s="23" t="s">
        <v>851</v>
      </c>
      <c r="X526" s="23"/>
      <c r="Y526" s="23"/>
      <c r="Z526" s="23" t="s">
        <v>834</v>
      </c>
      <c r="AA526" s="23" t="s">
        <v>835</v>
      </c>
    </row>
    <row r="527" spans="1:27" ht="26.4" customHeight="1" x14ac:dyDescent="0.3">
      <c r="A527" s="12">
        <v>526</v>
      </c>
      <c r="B527" s="20">
        <v>44921</v>
      </c>
      <c r="C527" s="25" t="s">
        <v>631</v>
      </c>
      <c r="D527" s="21" t="s">
        <v>28</v>
      </c>
      <c r="E527" s="17" t="s">
        <v>29</v>
      </c>
      <c r="F527" s="22" t="s">
        <v>641</v>
      </c>
      <c r="G527" s="22" t="s">
        <v>642</v>
      </c>
      <c r="H527" s="22" t="s">
        <v>609</v>
      </c>
      <c r="I527" s="22" t="s">
        <v>845</v>
      </c>
      <c r="J527" s="17" t="s">
        <v>56</v>
      </c>
      <c r="K527" s="21" t="s">
        <v>91</v>
      </c>
      <c r="L527" s="23" t="s">
        <v>853</v>
      </c>
      <c r="M527" s="23"/>
      <c r="N527" s="22" t="s">
        <v>829</v>
      </c>
      <c r="O527" s="23" t="s">
        <v>830</v>
      </c>
      <c r="P527" s="23" t="s">
        <v>831</v>
      </c>
      <c r="Q527" s="23"/>
      <c r="R527" s="23" t="s">
        <v>596</v>
      </c>
      <c r="S527" s="24"/>
      <c r="V527" s="23" t="s">
        <v>736</v>
      </c>
      <c r="W527" s="23" t="s">
        <v>847</v>
      </c>
      <c r="X527" s="23"/>
      <c r="Y527" s="23"/>
      <c r="Z527" s="23" t="s">
        <v>834</v>
      </c>
      <c r="AA527" s="23" t="s">
        <v>835</v>
      </c>
    </row>
    <row r="528" spans="1:27" ht="26.4" customHeight="1" x14ac:dyDescent="0.3">
      <c r="A528" s="12">
        <v>527</v>
      </c>
      <c r="B528" s="20">
        <v>44921</v>
      </c>
      <c r="C528" s="25" t="s">
        <v>631</v>
      </c>
      <c r="D528" s="21" t="s">
        <v>28</v>
      </c>
      <c r="E528" s="17" t="s">
        <v>29</v>
      </c>
      <c r="F528" s="22" t="s">
        <v>641</v>
      </c>
      <c r="G528" s="22" t="s">
        <v>642</v>
      </c>
      <c r="H528" s="22" t="s">
        <v>609</v>
      </c>
      <c r="I528" s="22" t="s">
        <v>854</v>
      </c>
      <c r="J528" s="17" t="s">
        <v>56</v>
      </c>
      <c r="K528" s="21" t="s">
        <v>118</v>
      </c>
      <c r="L528" s="23" t="s">
        <v>855</v>
      </c>
      <c r="M528" s="23"/>
      <c r="N528" s="22" t="s">
        <v>829</v>
      </c>
      <c r="O528" s="23" t="s">
        <v>830</v>
      </c>
      <c r="P528" s="23" t="s">
        <v>831</v>
      </c>
      <c r="Q528" s="23"/>
      <c r="R528" s="23" t="s">
        <v>596</v>
      </c>
      <c r="S528" s="24"/>
      <c r="V528" s="23" t="s">
        <v>736</v>
      </c>
      <c r="W528" s="23" t="s">
        <v>856</v>
      </c>
      <c r="X528" s="23"/>
      <c r="Y528" s="23"/>
      <c r="Z528" s="23" t="s">
        <v>834</v>
      </c>
      <c r="AA528" s="23" t="s">
        <v>835</v>
      </c>
    </row>
    <row r="529" spans="1:27" ht="26.4" customHeight="1" x14ac:dyDescent="0.3">
      <c r="A529" s="12">
        <v>528</v>
      </c>
      <c r="B529" s="20">
        <v>44921</v>
      </c>
      <c r="C529" s="25" t="s">
        <v>631</v>
      </c>
      <c r="D529" s="21" t="s">
        <v>28</v>
      </c>
      <c r="E529" s="17" t="s">
        <v>29</v>
      </c>
      <c r="F529" s="22" t="s">
        <v>641</v>
      </c>
      <c r="G529" s="22" t="s">
        <v>642</v>
      </c>
      <c r="H529" s="22" t="s">
        <v>609</v>
      </c>
      <c r="I529" s="22" t="s">
        <v>845</v>
      </c>
      <c r="J529" s="17" t="s">
        <v>56</v>
      </c>
      <c r="K529" s="21" t="s">
        <v>91</v>
      </c>
      <c r="L529" s="23" t="s">
        <v>857</v>
      </c>
      <c r="M529" s="23"/>
      <c r="N529" s="22" t="s">
        <v>829</v>
      </c>
      <c r="O529" s="23" t="s">
        <v>830</v>
      </c>
      <c r="P529" s="23" t="s">
        <v>831</v>
      </c>
      <c r="Q529" s="23"/>
      <c r="R529" s="23" t="s">
        <v>596</v>
      </c>
      <c r="S529" s="24"/>
      <c r="V529" s="23" t="s">
        <v>736</v>
      </c>
      <c r="W529" s="23" t="s">
        <v>847</v>
      </c>
      <c r="X529" s="23"/>
      <c r="Y529" s="23"/>
      <c r="Z529" s="23" t="s">
        <v>834</v>
      </c>
      <c r="AA529" s="23" t="s">
        <v>835</v>
      </c>
    </row>
    <row r="530" spans="1:27" ht="26.4" customHeight="1" x14ac:dyDescent="0.3">
      <c r="A530" s="12">
        <v>529</v>
      </c>
      <c r="B530" s="20">
        <v>44921</v>
      </c>
      <c r="C530" s="25" t="s">
        <v>631</v>
      </c>
      <c r="D530" s="21" t="s">
        <v>28</v>
      </c>
      <c r="E530" s="17" t="s">
        <v>29</v>
      </c>
      <c r="F530" s="22" t="s">
        <v>641</v>
      </c>
      <c r="G530" s="22" t="s">
        <v>642</v>
      </c>
      <c r="H530" s="22" t="s">
        <v>609</v>
      </c>
      <c r="I530" s="22" t="s">
        <v>842</v>
      </c>
      <c r="J530" s="17" t="s">
        <v>56</v>
      </c>
      <c r="K530" s="21" t="s">
        <v>118</v>
      </c>
      <c r="L530" s="23" t="s">
        <v>858</v>
      </c>
      <c r="M530" s="23"/>
      <c r="N530" s="22" t="s">
        <v>829</v>
      </c>
      <c r="O530" s="23" t="s">
        <v>830</v>
      </c>
      <c r="P530" s="23" t="s">
        <v>831</v>
      </c>
      <c r="Q530" s="23"/>
      <c r="R530" s="23" t="s">
        <v>596</v>
      </c>
      <c r="S530" s="24"/>
      <c r="V530" s="23" t="s">
        <v>736</v>
      </c>
      <c r="W530" s="23" t="s">
        <v>844</v>
      </c>
      <c r="X530" s="23"/>
      <c r="Y530" s="23"/>
      <c r="Z530" s="23" t="s">
        <v>834</v>
      </c>
      <c r="AA530" s="23" t="s">
        <v>835</v>
      </c>
    </row>
    <row r="531" spans="1:27" ht="26.4" customHeight="1" x14ac:dyDescent="0.3">
      <c r="A531" s="12">
        <v>530</v>
      </c>
      <c r="B531" s="20">
        <v>44921</v>
      </c>
      <c r="C531" s="25" t="s">
        <v>631</v>
      </c>
      <c r="D531" s="21" t="s">
        <v>28</v>
      </c>
      <c r="E531" s="17" t="s">
        <v>29</v>
      </c>
      <c r="F531" s="22" t="s">
        <v>641</v>
      </c>
      <c r="G531" s="22" t="s">
        <v>642</v>
      </c>
      <c r="H531" s="22" t="s">
        <v>609</v>
      </c>
      <c r="I531" s="22" t="s">
        <v>849</v>
      </c>
      <c r="J531" s="17" t="s">
        <v>56</v>
      </c>
      <c r="K531" s="21" t="s">
        <v>118</v>
      </c>
      <c r="L531" s="23" t="s">
        <v>859</v>
      </c>
      <c r="M531" s="23"/>
      <c r="N531" s="22" t="s">
        <v>829</v>
      </c>
      <c r="O531" s="23" t="s">
        <v>830</v>
      </c>
      <c r="P531" s="23" t="s">
        <v>831</v>
      </c>
      <c r="Q531" s="23"/>
      <c r="R531" s="23" t="s">
        <v>596</v>
      </c>
      <c r="S531" s="24"/>
      <c r="V531" s="23" t="s">
        <v>736</v>
      </c>
      <c r="W531" s="23" t="s">
        <v>851</v>
      </c>
      <c r="X531" s="23"/>
      <c r="Y531" s="23"/>
      <c r="Z531" s="23" t="s">
        <v>834</v>
      </c>
      <c r="AA531" s="23" t="s">
        <v>835</v>
      </c>
    </row>
    <row r="532" spans="1:27" ht="26.4" customHeight="1" x14ac:dyDescent="0.3">
      <c r="A532" s="12">
        <v>531</v>
      </c>
      <c r="B532" s="20">
        <v>44921</v>
      </c>
      <c r="C532" s="25" t="s">
        <v>631</v>
      </c>
      <c r="D532" s="21" t="s">
        <v>28</v>
      </c>
      <c r="E532" s="17" t="s">
        <v>29</v>
      </c>
      <c r="F532" s="22" t="s">
        <v>641</v>
      </c>
      <c r="G532" s="22" t="s">
        <v>642</v>
      </c>
      <c r="H532" s="22" t="s">
        <v>609</v>
      </c>
      <c r="I532" s="22" t="s">
        <v>849</v>
      </c>
      <c r="J532" s="17" t="s">
        <v>56</v>
      </c>
      <c r="K532" s="21" t="s">
        <v>118</v>
      </c>
      <c r="L532" s="23" t="s">
        <v>860</v>
      </c>
      <c r="M532" s="23"/>
      <c r="N532" s="22" t="s">
        <v>829</v>
      </c>
      <c r="O532" s="23" t="s">
        <v>830</v>
      </c>
      <c r="P532" s="23" t="s">
        <v>831</v>
      </c>
      <c r="Q532" s="23"/>
      <c r="R532" s="23" t="s">
        <v>596</v>
      </c>
      <c r="S532" s="24"/>
      <c r="V532" s="23" t="s">
        <v>736</v>
      </c>
      <c r="W532" s="23" t="s">
        <v>851</v>
      </c>
      <c r="X532" s="23"/>
      <c r="Y532" s="23"/>
      <c r="Z532" s="23" t="s">
        <v>834</v>
      </c>
      <c r="AA532" s="23" t="s">
        <v>835</v>
      </c>
    </row>
    <row r="533" spans="1:27" ht="26.4" customHeight="1" x14ac:dyDescent="0.3">
      <c r="A533" s="12">
        <v>532</v>
      </c>
      <c r="B533" s="20">
        <v>44921</v>
      </c>
      <c r="C533" s="25" t="s">
        <v>631</v>
      </c>
      <c r="D533" s="21" t="s">
        <v>28</v>
      </c>
      <c r="E533" s="17" t="s">
        <v>29</v>
      </c>
      <c r="F533" s="22" t="s">
        <v>641</v>
      </c>
      <c r="G533" s="22" t="s">
        <v>642</v>
      </c>
      <c r="H533" s="22" t="s">
        <v>609</v>
      </c>
      <c r="I533" s="22" t="s">
        <v>845</v>
      </c>
      <c r="J533" s="17" t="s">
        <v>56</v>
      </c>
      <c r="K533" s="21" t="s">
        <v>91</v>
      </c>
      <c r="L533" s="23" t="s">
        <v>861</v>
      </c>
      <c r="M533" s="23"/>
      <c r="N533" s="22" t="s">
        <v>829</v>
      </c>
      <c r="O533" s="23" t="s">
        <v>830</v>
      </c>
      <c r="P533" s="23" t="s">
        <v>831</v>
      </c>
      <c r="Q533" s="23"/>
      <c r="R533" s="23" t="s">
        <v>596</v>
      </c>
      <c r="S533" s="24"/>
      <c r="V533" s="23" t="s">
        <v>736</v>
      </c>
      <c r="W533" s="23" t="s">
        <v>847</v>
      </c>
      <c r="X533" s="23"/>
      <c r="Y533" s="23"/>
      <c r="Z533" s="23" t="s">
        <v>834</v>
      </c>
      <c r="AA533" s="23" t="s">
        <v>835</v>
      </c>
    </row>
    <row r="534" spans="1:27" ht="26.4" customHeight="1" x14ac:dyDescent="0.3">
      <c r="A534" s="12">
        <v>533</v>
      </c>
      <c r="B534" s="20">
        <v>44921</v>
      </c>
      <c r="C534" s="25" t="s">
        <v>631</v>
      </c>
      <c r="D534" s="21" t="s">
        <v>28</v>
      </c>
      <c r="E534" s="17" t="s">
        <v>29</v>
      </c>
      <c r="F534" s="22" t="s">
        <v>641</v>
      </c>
      <c r="G534" s="22" t="s">
        <v>642</v>
      </c>
      <c r="H534" s="22" t="s">
        <v>609</v>
      </c>
      <c r="I534" s="22" t="s">
        <v>849</v>
      </c>
      <c r="J534" s="17" t="s">
        <v>56</v>
      </c>
      <c r="K534" s="21" t="s">
        <v>118</v>
      </c>
      <c r="L534" s="23" t="s">
        <v>862</v>
      </c>
      <c r="M534" s="23"/>
      <c r="N534" s="22" t="s">
        <v>829</v>
      </c>
      <c r="O534" s="23" t="s">
        <v>830</v>
      </c>
      <c r="P534" s="23" t="s">
        <v>831</v>
      </c>
      <c r="Q534" s="23"/>
      <c r="R534" s="23" t="s">
        <v>596</v>
      </c>
      <c r="S534" s="24"/>
      <c r="V534" s="23" t="s">
        <v>736</v>
      </c>
      <c r="W534" s="23" t="s">
        <v>851</v>
      </c>
      <c r="X534" s="23"/>
      <c r="Y534" s="23"/>
      <c r="Z534" s="23" t="s">
        <v>834</v>
      </c>
      <c r="AA534" s="23" t="s">
        <v>835</v>
      </c>
    </row>
    <row r="535" spans="1:27" ht="26.4" customHeight="1" x14ac:dyDescent="0.3">
      <c r="A535" s="12">
        <v>534</v>
      </c>
      <c r="B535" s="20">
        <v>44921</v>
      </c>
      <c r="C535" s="25" t="s">
        <v>631</v>
      </c>
      <c r="D535" s="21" t="s">
        <v>28</v>
      </c>
      <c r="E535" s="17" t="s">
        <v>29</v>
      </c>
      <c r="F535" s="22" t="s">
        <v>641</v>
      </c>
      <c r="G535" s="22" t="s">
        <v>642</v>
      </c>
      <c r="H535" s="22" t="s">
        <v>609</v>
      </c>
      <c r="I535" s="22" t="s">
        <v>854</v>
      </c>
      <c r="J535" s="17" t="s">
        <v>56</v>
      </c>
      <c r="K535" s="21" t="s">
        <v>118</v>
      </c>
      <c r="L535" s="23" t="s">
        <v>863</v>
      </c>
      <c r="M535" s="23"/>
      <c r="N535" s="22" t="s">
        <v>829</v>
      </c>
      <c r="O535" s="23" t="s">
        <v>830</v>
      </c>
      <c r="P535" s="23" t="s">
        <v>831</v>
      </c>
      <c r="Q535" s="23"/>
      <c r="R535" s="23" t="s">
        <v>596</v>
      </c>
      <c r="S535" s="24"/>
      <c r="V535" s="23" t="s">
        <v>736</v>
      </c>
      <c r="W535" s="23" t="s">
        <v>856</v>
      </c>
      <c r="X535" s="23"/>
      <c r="Y535" s="23"/>
      <c r="Z535" s="23" t="s">
        <v>834</v>
      </c>
      <c r="AA535" s="23" t="s">
        <v>835</v>
      </c>
    </row>
    <row r="536" spans="1:27" ht="26.4" customHeight="1" x14ac:dyDescent="0.3">
      <c r="A536" s="12">
        <v>535</v>
      </c>
      <c r="B536" s="20">
        <v>44921</v>
      </c>
      <c r="C536" s="25" t="s">
        <v>631</v>
      </c>
      <c r="D536" s="21" t="s">
        <v>28</v>
      </c>
      <c r="E536" s="17" t="s">
        <v>29</v>
      </c>
      <c r="F536" s="22" t="s">
        <v>641</v>
      </c>
      <c r="G536" s="22" t="s">
        <v>642</v>
      </c>
      <c r="H536" s="22" t="s">
        <v>609</v>
      </c>
      <c r="I536" s="22" t="s">
        <v>653</v>
      </c>
      <c r="J536" s="17" t="s">
        <v>56</v>
      </c>
      <c r="K536" s="21" t="s">
        <v>118</v>
      </c>
      <c r="L536" s="23" t="s">
        <v>864</v>
      </c>
      <c r="M536" s="23"/>
      <c r="N536" s="22" t="s">
        <v>829</v>
      </c>
      <c r="O536" s="23" t="s">
        <v>830</v>
      </c>
      <c r="P536" s="23" t="s">
        <v>831</v>
      </c>
      <c r="Q536" s="23"/>
      <c r="R536" s="23" t="s">
        <v>596</v>
      </c>
      <c r="S536" s="24"/>
      <c r="V536" s="23" t="s">
        <v>736</v>
      </c>
      <c r="W536" s="23" t="s">
        <v>865</v>
      </c>
      <c r="X536" s="23" t="s">
        <v>838</v>
      </c>
      <c r="Y536" s="23"/>
      <c r="Z536" s="23" t="s">
        <v>834</v>
      </c>
      <c r="AA536" s="23" t="s">
        <v>835</v>
      </c>
    </row>
    <row r="537" spans="1:27" ht="26.4" customHeight="1" x14ac:dyDescent="0.3">
      <c r="A537" s="12">
        <v>536</v>
      </c>
      <c r="B537" s="20">
        <v>44921</v>
      </c>
      <c r="C537" s="25" t="s">
        <v>631</v>
      </c>
      <c r="D537" s="21" t="s">
        <v>28</v>
      </c>
      <c r="E537" s="17" t="s">
        <v>29</v>
      </c>
      <c r="F537" s="22" t="s">
        <v>641</v>
      </c>
      <c r="G537" s="22" t="s">
        <v>642</v>
      </c>
      <c r="H537" s="22" t="s">
        <v>609</v>
      </c>
      <c r="I537" s="22" t="s">
        <v>849</v>
      </c>
      <c r="J537" s="17" t="s">
        <v>56</v>
      </c>
      <c r="K537" s="21" t="s">
        <v>118</v>
      </c>
      <c r="L537" s="23" t="s">
        <v>866</v>
      </c>
      <c r="M537" s="23"/>
      <c r="N537" s="22" t="s">
        <v>829</v>
      </c>
      <c r="O537" s="23" t="s">
        <v>830</v>
      </c>
      <c r="P537" s="23" t="s">
        <v>831</v>
      </c>
      <c r="Q537" s="23"/>
      <c r="R537" s="23" t="s">
        <v>596</v>
      </c>
      <c r="S537" s="24"/>
      <c r="V537" s="23" t="s">
        <v>736</v>
      </c>
      <c r="W537" s="23" t="s">
        <v>851</v>
      </c>
      <c r="X537" s="23"/>
      <c r="Y537" s="23"/>
      <c r="Z537" s="23" t="s">
        <v>834</v>
      </c>
      <c r="AA537" s="23" t="s">
        <v>835</v>
      </c>
    </row>
    <row r="538" spans="1:27" ht="26.4" customHeight="1" x14ac:dyDescent="0.3">
      <c r="A538" s="12">
        <v>537</v>
      </c>
      <c r="B538" s="20">
        <v>44921</v>
      </c>
      <c r="C538" s="25" t="s">
        <v>631</v>
      </c>
      <c r="D538" s="21" t="s">
        <v>28</v>
      </c>
      <c r="E538" s="17" t="s">
        <v>29</v>
      </c>
      <c r="F538" s="22" t="s">
        <v>641</v>
      </c>
      <c r="G538" s="22" t="s">
        <v>642</v>
      </c>
      <c r="H538" s="22" t="s">
        <v>609</v>
      </c>
      <c r="I538" s="22" t="s">
        <v>849</v>
      </c>
      <c r="J538" s="17" t="s">
        <v>56</v>
      </c>
      <c r="K538" s="21" t="s">
        <v>118</v>
      </c>
      <c r="L538" s="23" t="s">
        <v>867</v>
      </c>
      <c r="M538" s="23"/>
      <c r="N538" s="22" t="s">
        <v>829</v>
      </c>
      <c r="O538" s="23" t="s">
        <v>830</v>
      </c>
      <c r="P538" s="23" t="s">
        <v>831</v>
      </c>
      <c r="Q538" s="23"/>
      <c r="R538" s="23" t="s">
        <v>596</v>
      </c>
      <c r="S538" s="24"/>
      <c r="V538" s="23" t="s">
        <v>736</v>
      </c>
      <c r="W538" s="23" t="s">
        <v>851</v>
      </c>
      <c r="X538" s="23"/>
      <c r="Y538" s="23"/>
      <c r="Z538" s="23" t="s">
        <v>834</v>
      </c>
      <c r="AA538" s="23" t="s">
        <v>835</v>
      </c>
    </row>
    <row r="539" spans="1:27" ht="26.4" customHeight="1" x14ac:dyDescent="0.3">
      <c r="A539" s="12">
        <v>538</v>
      </c>
      <c r="B539" s="20">
        <v>44921</v>
      </c>
      <c r="C539" s="25" t="s">
        <v>631</v>
      </c>
      <c r="D539" s="21" t="s">
        <v>28</v>
      </c>
      <c r="E539" s="17" t="s">
        <v>29</v>
      </c>
      <c r="F539" s="22" t="s">
        <v>641</v>
      </c>
      <c r="G539" s="22" t="s">
        <v>642</v>
      </c>
      <c r="H539" s="22" t="s">
        <v>609</v>
      </c>
      <c r="I539" s="22" t="s">
        <v>849</v>
      </c>
      <c r="J539" s="17" t="s">
        <v>56</v>
      </c>
      <c r="K539" s="21" t="s">
        <v>118</v>
      </c>
      <c r="L539" s="23" t="s">
        <v>868</v>
      </c>
      <c r="M539" s="23"/>
      <c r="N539" s="22" t="s">
        <v>829</v>
      </c>
      <c r="O539" s="23" t="s">
        <v>830</v>
      </c>
      <c r="P539" s="23" t="s">
        <v>831</v>
      </c>
      <c r="Q539" s="23"/>
      <c r="R539" s="23" t="s">
        <v>596</v>
      </c>
      <c r="S539" s="24"/>
      <c r="V539" s="23" t="s">
        <v>736</v>
      </c>
      <c r="W539" s="23" t="s">
        <v>851</v>
      </c>
      <c r="X539" s="23"/>
      <c r="Y539" s="23"/>
      <c r="Z539" s="23" t="s">
        <v>834</v>
      </c>
      <c r="AA539" s="23" t="s">
        <v>835</v>
      </c>
    </row>
    <row r="540" spans="1:27" ht="26.4" customHeight="1" x14ac:dyDescent="0.3">
      <c r="A540" s="12">
        <v>539</v>
      </c>
      <c r="B540" s="20">
        <v>44921</v>
      </c>
      <c r="C540" s="25" t="s">
        <v>631</v>
      </c>
      <c r="D540" s="21" t="s">
        <v>28</v>
      </c>
      <c r="E540" s="17" t="s">
        <v>29</v>
      </c>
      <c r="F540" s="22" t="s">
        <v>641</v>
      </c>
      <c r="G540" s="22" t="s">
        <v>642</v>
      </c>
      <c r="H540" s="22" t="s">
        <v>609</v>
      </c>
      <c r="I540" s="22" t="s">
        <v>849</v>
      </c>
      <c r="J540" s="17" t="s">
        <v>56</v>
      </c>
      <c r="K540" s="21" t="s">
        <v>118</v>
      </c>
      <c r="L540" s="23" t="s">
        <v>869</v>
      </c>
      <c r="M540" s="23"/>
      <c r="N540" s="22" t="s">
        <v>829</v>
      </c>
      <c r="O540" s="23" t="s">
        <v>830</v>
      </c>
      <c r="P540" s="23" t="s">
        <v>831</v>
      </c>
      <c r="Q540" s="23"/>
      <c r="R540" s="23" t="s">
        <v>596</v>
      </c>
      <c r="S540" s="24"/>
      <c r="V540" s="23" t="s">
        <v>736</v>
      </c>
      <c r="W540" s="23" t="s">
        <v>851</v>
      </c>
      <c r="X540" s="23"/>
      <c r="Y540" s="23"/>
      <c r="Z540" s="23" t="s">
        <v>834</v>
      </c>
      <c r="AA540" s="23" t="s">
        <v>835</v>
      </c>
    </row>
    <row r="541" spans="1:27" ht="26.4" customHeight="1" x14ac:dyDescent="0.3">
      <c r="A541" s="12">
        <v>540</v>
      </c>
      <c r="B541" s="20">
        <v>44921</v>
      </c>
      <c r="C541" s="25" t="s">
        <v>631</v>
      </c>
      <c r="D541" s="21" t="s">
        <v>28</v>
      </c>
      <c r="E541" s="17" t="s">
        <v>29</v>
      </c>
      <c r="F541" s="22" t="s">
        <v>641</v>
      </c>
      <c r="G541" s="22" t="s">
        <v>642</v>
      </c>
      <c r="H541" s="22" t="s">
        <v>609</v>
      </c>
      <c r="I541" s="22" t="s">
        <v>849</v>
      </c>
      <c r="J541" s="17" t="s">
        <v>56</v>
      </c>
      <c r="K541" s="21" t="s">
        <v>118</v>
      </c>
      <c r="L541" s="23" t="s">
        <v>870</v>
      </c>
      <c r="M541" s="23"/>
      <c r="N541" s="22" t="s">
        <v>829</v>
      </c>
      <c r="O541" s="23" t="s">
        <v>830</v>
      </c>
      <c r="P541" s="23" t="s">
        <v>831</v>
      </c>
      <c r="Q541" s="23"/>
      <c r="R541" s="23" t="s">
        <v>596</v>
      </c>
      <c r="S541" s="24"/>
      <c r="V541" s="23" t="s">
        <v>736</v>
      </c>
      <c r="W541" s="23" t="s">
        <v>851</v>
      </c>
      <c r="X541" s="23"/>
      <c r="Y541" s="23"/>
      <c r="Z541" s="23" t="s">
        <v>834</v>
      </c>
      <c r="AA541" s="23" t="s">
        <v>835</v>
      </c>
    </row>
    <row r="542" spans="1:27" ht="26.4" customHeight="1" x14ac:dyDescent="0.3">
      <c r="A542" s="12">
        <v>541</v>
      </c>
      <c r="B542" s="20">
        <v>44921</v>
      </c>
      <c r="C542" s="25" t="s">
        <v>631</v>
      </c>
      <c r="D542" s="21" t="s">
        <v>28</v>
      </c>
      <c r="E542" s="17" t="s">
        <v>29</v>
      </c>
      <c r="F542" s="22" t="s">
        <v>641</v>
      </c>
      <c r="G542" s="22" t="s">
        <v>642</v>
      </c>
      <c r="H542" s="22" t="s">
        <v>609</v>
      </c>
      <c r="I542" s="22" t="s">
        <v>845</v>
      </c>
      <c r="J542" s="17" t="s">
        <v>56</v>
      </c>
      <c r="K542" s="21" t="s">
        <v>91</v>
      </c>
      <c r="L542" s="23" t="s">
        <v>871</v>
      </c>
      <c r="M542" s="23"/>
      <c r="N542" s="22" t="s">
        <v>829</v>
      </c>
      <c r="O542" s="23" t="s">
        <v>830</v>
      </c>
      <c r="P542" s="23" t="s">
        <v>831</v>
      </c>
      <c r="Q542" s="23"/>
      <c r="R542" s="23" t="s">
        <v>596</v>
      </c>
      <c r="S542" s="24"/>
      <c r="V542" s="23" t="s">
        <v>736</v>
      </c>
      <c r="W542" s="23" t="s">
        <v>847</v>
      </c>
      <c r="X542" s="23"/>
      <c r="Y542" s="23"/>
      <c r="Z542" s="23" t="s">
        <v>834</v>
      </c>
      <c r="AA542" s="23" t="s">
        <v>835</v>
      </c>
    </row>
    <row r="543" spans="1:27" ht="26.4" customHeight="1" x14ac:dyDescent="0.3">
      <c r="A543" s="12">
        <v>542</v>
      </c>
      <c r="B543" s="20">
        <v>44921</v>
      </c>
      <c r="C543" s="25" t="s">
        <v>631</v>
      </c>
      <c r="D543" s="21" t="s">
        <v>28</v>
      </c>
      <c r="E543" s="17" t="s">
        <v>29</v>
      </c>
      <c r="F543" s="22" t="s">
        <v>641</v>
      </c>
      <c r="G543" s="22" t="s">
        <v>642</v>
      </c>
      <c r="H543" s="22" t="s">
        <v>609</v>
      </c>
      <c r="I543" s="22" t="s">
        <v>849</v>
      </c>
      <c r="J543" s="17" t="s">
        <v>56</v>
      </c>
      <c r="K543" s="21" t="s">
        <v>118</v>
      </c>
      <c r="L543" s="23" t="s">
        <v>872</v>
      </c>
      <c r="M543" s="23"/>
      <c r="N543" s="22" t="s">
        <v>829</v>
      </c>
      <c r="O543" s="23" t="s">
        <v>830</v>
      </c>
      <c r="P543" s="23" t="s">
        <v>831</v>
      </c>
      <c r="Q543" s="23"/>
      <c r="R543" s="23" t="s">
        <v>873</v>
      </c>
      <c r="S543" s="24"/>
      <c r="V543" s="23" t="s">
        <v>736</v>
      </c>
      <c r="W543" s="23" t="s">
        <v>851</v>
      </c>
      <c r="X543" s="23"/>
      <c r="Y543" s="23"/>
      <c r="Z543" s="23" t="s">
        <v>834</v>
      </c>
      <c r="AA543" s="23" t="s">
        <v>835</v>
      </c>
    </row>
    <row r="544" spans="1:27" ht="26.4" customHeight="1" x14ac:dyDescent="0.3">
      <c r="A544" s="12">
        <v>543</v>
      </c>
      <c r="B544" s="20">
        <v>44921</v>
      </c>
      <c r="C544" s="25" t="s">
        <v>631</v>
      </c>
      <c r="D544" s="21" t="s">
        <v>28</v>
      </c>
      <c r="E544" s="17" t="s">
        <v>29</v>
      </c>
      <c r="F544" s="22" t="s">
        <v>641</v>
      </c>
      <c r="G544" s="22" t="s">
        <v>642</v>
      </c>
      <c r="H544" s="22" t="s">
        <v>609</v>
      </c>
      <c r="I544" s="22" t="s">
        <v>849</v>
      </c>
      <c r="J544" s="17" t="s">
        <v>56</v>
      </c>
      <c r="K544" s="21" t="s">
        <v>118</v>
      </c>
      <c r="L544" s="23" t="s">
        <v>874</v>
      </c>
      <c r="M544" s="23"/>
      <c r="N544" s="22" t="s">
        <v>829</v>
      </c>
      <c r="O544" s="23" t="s">
        <v>830</v>
      </c>
      <c r="P544" s="23" t="s">
        <v>831</v>
      </c>
      <c r="Q544" s="23"/>
      <c r="R544" s="23" t="s">
        <v>596</v>
      </c>
      <c r="S544" s="24"/>
      <c r="V544" s="23" t="s">
        <v>736</v>
      </c>
      <c r="W544" s="23" t="s">
        <v>851</v>
      </c>
      <c r="X544" s="23"/>
      <c r="Y544" s="23"/>
      <c r="Z544" s="23" t="s">
        <v>834</v>
      </c>
      <c r="AA544" s="23" t="s">
        <v>835</v>
      </c>
    </row>
    <row r="545" spans="1:27" ht="26.4" customHeight="1" x14ac:dyDescent="0.3">
      <c r="A545" s="12">
        <v>544</v>
      </c>
      <c r="B545" s="20">
        <v>44921</v>
      </c>
      <c r="C545" s="25" t="s">
        <v>631</v>
      </c>
      <c r="D545" s="21" t="s">
        <v>28</v>
      </c>
      <c r="E545" s="17" t="s">
        <v>29</v>
      </c>
      <c r="F545" s="22" t="s">
        <v>641</v>
      </c>
      <c r="G545" s="22" t="s">
        <v>642</v>
      </c>
      <c r="H545" s="22" t="s">
        <v>609</v>
      </c>
      <c r="I545" s="22" t="s">
        <v>845</v>
      </c>
      <c r="J545" s="17" t="s">
        <v>56</v>
      </c>
      <c r="K545" s="21" t="s">
        <v>91</v>
      </c>
      <c r="L545" s="23" t="s">
        <v>875</v>
      </c>
      <c r="M545" s="23"/>
      <c r="N545" s="22" t="s">
        <v>829</v>
      </c>
      <c r="O545" s="23" t="s">
        <v>830</v>
      </c>
      <c r="P545" s="23" t="s">
        <v>831</v>
      </c>
      <c r="Q545" s="23"/>
      <c r="R545" s="23" t="s">
        <v>596</v>
      </c>
      <c r="S545" s="24"/>
      <c r="V545" s="23" t="s">
        <v>736</v>
      </c>
      <c r="W545" s="23" t="s">
        <v>847</v>
      </c>
      <c r="X545" s="23"/>
      <c r="Y545" s="23"/>
      <c r="Z545" s="23" t="s">
        <v>834</v>
      </c>
      <c r="AA545" s="23" t="s">
        <v>835</v>
      </c>
    </row>
    <row r="546" spans="1:27" ht="26.4" customHeight="1" x14ac:dyDescent="0.3">
      <c r="A546" s="12">
        <v>545</v>
      </c>
      <c r="B546" s="20">
        <v>44921</v>
      </c>
      <c r="C546" s="25" t="s">
        <v>631</v>
      </c>
      <c r="D546" s="21" t="s">
        <v>28</v>
      </c>
      <c r="E546" s="17" t="s">
        <v>29</v>
      </c>
      <c r="F546" s="22" t="s">
        <v>641</v>
      </c>
      <c r="G546" s="22" t="s">
        <v>642</v>
      </c>
      <c r="H546" s="22" t="s">
        <v>609</v>
      </c>
      <c r="I546" s="22" t="s">
        <v>854</v>
      </c>
      <c r="J546" s="17" t="s">
        <v>56</v>
      </c>
      <c r="K546" s="21" t="s">
        <v>118</v>
      </c>
      <c r="L546" s="23" t="s">
        <v>876</v>
      </c>
      <c r="M546" s="23"/>
      <c r="N546" s="22" t="s">
        <v>829</v>
      </c>
      <c r="O546" s="23" t="s">
        <v>830</v>
      </c>
      <c r="P546" s="23" t="s">
        <v>831</v>
      </c>
      <c r="Q546" s="23"/>
      <c r="R546" s="23" t="s">
        <v>596</v>
      </c>
      <c r="S546" s="24"/>
      <c r="V546" s="23" t="s">
        <v>736</v>
      </c>
      <c r="W546" s="23" t="s">
        <v>856</v>
      </c>
      <c r="X546" s="23"/>
      <c r="Y546" s="23"/>
      <c r="Z546" s="23" t="s">
        <v>834</v>
      </c>
      <c r="AA546" s="23" t="s">
        <v>835</v>
      </c>
    </row>
    <row r="547" spans="1:27" ht="26.4" customHeight="1" x14ac:dyDescent="0.3">
      <c r="A547" s="12">
        <v>546</v>
      </c>
      <c r="B547" s="20">
        <v>44921</v>
      </c>
      <c r="C547" s="25" t="s">
        <v>631</v>
      </c>
      <c r="D547" s="21" t="s">
        <v>28</v>
      </c>
      <c r="E547" s="17" t="s">
        <v>29</v>
      </c>
      <c r="F547" s="22" t="s">
        <v>641</v>
      </c>
      <c r="G547" s="22" t="s">
        <v>642</v>
      </c>
      <c r="H547" s="22" t="s">
        <v>609</v>
      </c>
      <c r="I547" s="22" t="s">
        <v>849</v>
      </c>
      <c r="J547" s="17" t="s">
        <v>56</v>
      </c>
      <c r="K547" s="21" t="s">
        <v>118</v>
      </c>
      <c r="L547" s="23" t="s">
        <v>877</v>
      </c>
      <c r="M547" s="23"/>
      <c r="N547" s="22" t="s">
        <v>829</v>
      </c>
      <c r="O547" s="23" t="s">
        <v>830</v>
      </c>
      <c r="P547" s="23" t="s">
        <v>831</v>
      </c>
      <c r="Q547" s="23"/>
      <c r="R547" s="23" t="s">
        <v>596</v>
      </c>
      <c r="S547" s="24"/>
      <c r="V547" s="23" t="s">
        <v>736</v>
      </c>
      <c r="W547" s="23" t="s">
        <v>851</v>
      </c>
      <c r="X547" s="23"/>
      <c r="Y547" s="23"/>
      <c r="Z547" s="23" t="s">
        <v>834</v>
      </c>
      <c r="AA547" s="23" t="s">
        <v>835</v>
      </c>
    </row>
    <row r="548" spans="1:27" ht="26.4" customHeight="1" x14ac:dyDescent="0.3">
      <c r="A548" s="12">
        <v>547</v>
      </c>
      <c r="B548" s="20">
        <v>44921</v>
      </c>
      <c r="C548" s="25" t="s">
        <v>631</v>
      </c>
      <c r="D548" s="21" t="s">
        <v>28</v>
      </c>
      <c r="E548" s="17" t="s">
        <v>29</v>
      </c>
      <c r="F548" s="22" t="s">
        <v>641</v>
      </c>
      <c r="G548" s="22" t="s">
        <v>642</v>
      </c>
      <c r="H548" s="22" t="s">
        <v>609</v>
      </c>
      <c r="I548" s="22" t="s">
        <v>849</v>
      </c>
      <c r="J548" s="17" t="s">
        <v>56</v>
      </c>
      <c r="K548" s="21" t="s">
        <v>118</v>
      </c>
      <c r="L548" s="23" t="s">
        <v>878</v>
      </c>
      <c r="M548" s="23"/>
      <c r="N548" s="22" t="s">
        <v>829</v>
      </c>
      <c r="O548" s="23" t="s">
        <v>830</v>
      </c>
      <c r="P548" s="23" t="s">
        <v>831</v>
      </c>
      <c r="Q548" s="23"/>
      <c r="R548" s="23" t="s">
        <v>596</v>
      </c>
      <c r="S548" s="24"/>
      <c r="V548" s="23" t="s">
        <v>736</v>
      </c>
      <c r="W548" s="23" t="s">
        <v>851</v>
      </c>
      <c r="X548" s="23"/>
      <c r="Y548" s="23"/>
      <c r="Z548" s="23" t="s">
        <v>834</v>
      </c>
      <c r="AA548" s="23" t="s">
        <v>835</v>
      </c>
    </row>
    <row r="549" spans="1:27" ht="26.4" customHeight="1" x14ac:dyDescent="0.3">
      <c r="A549" s="12">
        <v>548</v>
      </c>
      <c r="B549" s="20">
        <v>44921</v>
      </c>
      <c r="C549" s="25" t="s">
        <v>631</v>
      </c>
      <c r="D549" s="21" t="s">
        <v>28</v>
      </c>
      <c r="E549" s="17" t="s">
        <v>29</v>
      </c>
      <c r="F549" s="22" t="s">
        <v>641</v>
      </c>
      <c r="G549" s="22" t="s">
        <v>642</v>
      </c>
      <c r="H549" s="22" t="s">
        <v>609</v>
      </c>
      <c r="I549" s="22" t="s">
        <v>849</v>
      </c>
      <c r="J549" s="17" t="s">
        <v>56</v>
      </c>
      <c r="K549" s="21" t="s">
        <v>118</v>
      </c>
      <c r="L549" s="23" t="s">
        <v>879</v>
      </c>
      <c r="M549" s="23"/>
      <c r="N549" s="22" t="s">
        <v>829</v>
      </c>
      <c r="O549" s="23" t="s">
        <v>830</v>
      </c>
      <c r="P549" s="23" t="s">
        <v>831</v>
      </c>
      <c r="Q549" s="23"/>
      <c r="R549" s="23" t="s">
        <v>596</v>
      </c>
      <c r="S549" s="24"/>
      <c r="V549" s="23" t="s">
        <v>736</v>
      </c>
      <c r="W549" s="23" t="s">
        <v>851</v>
      </c>
      <c r="X549" s="23"/>
      <c r="Y549" s="23"/>
      <c r="Z549" s="23" t="s">
        <v>834</v>
      </c>
      <c r="AA549" s="23" t="s">
        <v>835</v>
      </c>
    </row>
    <row r="550" spans="1:27" ht="26.4" customHeight="1" x14ac:dyDescent="0.3">
      <c r="A550" s="12">
        <v>549</v>
      </c>
      <c r="B550" s="20">
        <v>44921</v>
      </c>
      <c r="C550" s="25" t="s">
        <v>631</v>
      </c>
      <c r="D550" s="21" t="s">
        <v>28</v>
      </c>
      <c r="E550" s="17" t="s">
        <v>29</v>
      </c>
      <c r="F550" s="22" t="s">
        <v>641</v>
      </c>
      <c r="G550" s="22" t="s">
        <v>642</v>
      </c>
      <c r="H550" s="22" t="s">
        <v>609</v>
      </c>
      <c r="I550" s="22" t="s">
        <v>842</v>
      </c>
      <c r="J550" s="17" t="s">
        <v>56</v>
      </c>
      <c r="K550" s="21" t="s">
        <v>118</v>
      </c>
      <c r="L550" s="23" t="s">
        <v>880</v>
      </c>
      <c r="M550" s="23"/>
      <c r="N550" s="22" t="s">
        <v>829</v>
      </c>
      <c r="O550" s="23" t="s">
        <v>830</v>
      </c>
      <c r="P550" s="23" t="s">
        <v>831</v>
      </c>
      <c r="Q550" s="23"/>
      <c r="R550" s="23" t="s">
        <v>596</v>
      </c>
      <c r="S550" s="24"/>
      <c r="V550" s="23" t="s">
        <v>736</v>
      </c>
      <c r="W550" s="23" t="s">
        <v>844</v>
      </c>
      <c r="X550" s="23"/>
      <c r="Y550" s="23"/>
      <c r="Z550" s="23" t="s">
        <v>834</v>
      </c>
      <c r="AA550" s="23" t="s">
        <v>835</v>
      </c>
    </row>
    <row r="551" spans="1:27" ht="26.4" customHeight="1" x14ac:dyDescent="0.3">
      <c r="A551" s="12">
        <v>550</v>
      </c>
      <c r="B551" s="20">
        <v>44921</v>
      </c>
      <c r="C551" s="25" t="s">
        <v>631</v>
      </c>
      <c r="D551" s="21" t="s">
        <v>28</v>
      </c>
      <c r="E551" s="17" t="s">
        <v>29</v>
      </c>
      <c r="F551" s="22" t="s">
        <v>641</v>
      </c>
      <c r="G551" s="22" t="s">
        <v>642</v>
      </c>
      <c r="H551" s="22" t="s">
        <v>609</v>
      </c>
      <c r="I551" s="22" t="s">
        <v>849</v>
      </c>
      <c r="J551" s="17" t="s">
        <v>56</v>
      </c>
      <c r="K551" s="21" t="s">
        <v>118</v>
      </c>
      <c r="L551" s="23" t="s">
        <v>881</v>
      </c>
      <c r="M551" s="23"/>
      <c r="N551" s="22" t="s">
        <v>829</v>
      </c>
      <c r="O551" s="23" t="s">
        <v>830</v>
      </c>
      <c r="P551" s="23" t="s">
        <v>831</v>
      </c>
      <c r="Q551" s="23"/>
      <c r="R551" s="23" t="s">
        <v>596</v>
      </c>
      <c r="S551" s="24"/>
      <c r="V551" s="23" t="s">
        <v>736</v>
      </c>
      <c r="W551" s="23" t="s">
        <v>851</v>
      </c>
      <c r="X551" s="23"/>
      <c r="Y551" s="23"/>
      <c r="Z551" s="23" t="s">
        <v>834</v>
      </c>
      <c r="AA551" s="23" t="s">
        <v>835</v>
      </c>
    </row>
    <row r="552" spans="1:27" ht="26.4" customHeight="1" x14ac:dyDescent="0.3">
      <c r="A552" s="12">
        <v>551</v>
      </c>
      <c r="B552" s="20">
        <v>44921</v>
      </c>
      <c r="C552" s="25" t="s">
        <v>631</v>
      </c>
      <c r="D552" s="21" t="s">
        <v>28</v>
      </c>
      <c r="E552" s="17" t="s">
        <v>29</v>
      </c>
      <c r="F552" s="22" t="s">
        <v>641</v>
      </c>
      <c r="G552" s="22" t="s">
        <v>642</v>
      </c>
      <c r="H552" s="22" t="s">
        <v>609</v>
      </c>
      <c r="I552" s="22" t="s">
        <v>653</v>
      </c>
      <c r="J552" s="17" t="s">
        <v>56</v>
      </c>
      <c r="K552" s="21" t="s">
        <v>118</v>
      </c>
      <c r="L552" s="23" t="s">
        <v>882</v>
      </c>
      <c r="M552" s="23"/>
      <c r="N552" s="22" t="s">
        <v>829</v>
      </c>
      <c r="O552" s="23" t="s">
        <v>830</v>
      </c>
      <c r="P552" s="23" t="s">
        <v>831</v>
      </c>
      <c r="Q552" s="23"/>
      <c r="R552" s="23" t="s">
        <v>596</v>
      </c>
      <c r="S552" s="24"/>
      <c r="V552" s="23" t="s">
        <v>736</v>
      </c>
      <c r="W552" s="23" t="s">
        <v>865</v>
      </c>
      <c r="X552" s="23" t="s">
        <v>838</v>
      </c>
      <c r="Y552" s="23"/>
      <c r="Z552" s="23" t="s">
        <v>834</v>
      </c>
      <c r="AA552" s="23" t="s">
        <v>835</v>
      </c>
    </row>
    <row r="553" spans="1:27" ht="26.4" customHeight="1" x14ac:dyDescent="0.3">
      <c r="A553" s="12">
        <v>552</v>
      </c>
      <c r="B553" s="20">
        <v>44921</v>
      </c>
      <c r="C553" s="25" t="s">
        <v>631</v>
      </c>
      <c r="D553" s="21" t="s">
        <v>28</v>
      </c>
      <c r="E553" s="17" t="s">
        <v>29</v>
      </c>
      <c r="F553" s="22" t="s">
        <v>641</v>
      </c>
      <c r="G553" s="22" t="s">
        <v>642</v>
      </c>
      <c r="H553" s="22" t="s">
        <v>609</v>
      </c>
      <c r="I553" s="22" t="s">
        <v>849</v>
      </c>
      <c r="J553" s="17" t="s">
        <v>56</v>
      </c>
      <c r="K553" s="21" t="s">
        <v>118</v>
      </c>
      <c r="L553" s="23" t="s">
        <v>883</v>
      </c>
      <c r="M553" s="23"/>
      <c r="N553" s="22" t="s">
        <v>829</v>
      </c>
      <c r="O553" s="23" t="s">
        <v>830</v>
      </c>
      <c r="P553" s="23" t="s">
        <v>831</v>
      </c>
      <c r="Q553" s="23"/>
      <c r="R553" s="23" t="s">
        <v>596</v>
      </c>
      <c r="S553" s="24"/>
      <c r="V553" s="23" t="s">
        <v>736</v>
      </c>
      <c r="W553" s="23" t="s">
        <v>851</v>
      </c>
      <c r="X553" s="23"/>
      <c r="Y553" s="23"/>
      <c r="Z553" s="23" t="s">
        <v>834</v>
      </c>
      <c r="AA553" s="23" t="s">
        <v>835</v>
      </c>
    </row>
    <row r="554" spans="1:27" ht="26.4" customHeight="1" x14ac:dyDescent="0.3">
      <c r="A554" s="12">
        <v>553</v>
      </c>
      <c r="B554" s="20">
        <v>44921</v>
      </c>
      <c r="C554" s="25" t="s">
        <v>631</v>
      </c>
      <c r="D554" s="21" t="s">
        <v>28</v>
      </c>
      <c r="E554" s="17" t="s">
        <v>29</v>
      </c>
      <c r="F554" s="22" t="s">
        <v>641</v>
      </c>
      <c r="G554" s="22" t="s">
        <v>642</v>
      </c>
      <c r="H554" s="22" t="s">
        <v>609</v>
      </c>
      <c r="I554" s="22" t="s">
        <v>849</v>
      </c>
      <c r="J554" s="17" t="s">
        <v>56</v>
      </c>
      <c r="K554" s="21" t="s">
        <v>118</v>
      </c>
      <c r="L554" s="23" t="s">
        <v>884</v>
      </c>
      <c r="M554" s="23"/>
      <c r="N554" s="22" t="s">
        <v>829</v>
      </c>
      <c r="O554" s="23" t="s">
        <v>830</v>
      </c>
      <c r="P554" s="23" t="s">
        <v>831</v>
      </c>
      <c r="Q554" s="23"/>
      <c r="R554" s="23" t="s">
        <v>596</v>
      </c>
      <c r="S554" s="24"/>
      <c r="V554" s="23" t="s">
        <v>736</v>
      </c>
      <c r="W554" s="23" t="s">
        <v>851</v>
      </c>
      <c r="X554" s="23"/>
      <c r="Y554" s="23"/>
      <c r="Z554" s="23" t="s">
        <v>834</v>
      </c>
      <c r="AA554" s="23" t="s">
        <v>835</v>
      </c>
    </row>
    <row r="555" spans="1:27" ht="26.4" customHeight="1" x14ac:dyDescent="0.3">
      <c r="A555" s="12">
        <v>554</v>
      </c>
      <c r="B555" s="20">
        <v>44921</v>
      </c>
      <c r="C555" s="25" t="s">
        <v>631</v>
      </c>
      <c r="D555" s="21" t="s">
        <v>28</v>
      </c>
      <c r="E555" s="17" t="s">
        <v>29</v>
      </c>
      <c r="F555" s="22" t="s">
        <v>641</v>
      </c>
      <c r="G555" s="22" t="s">
        <v>642</v>
      </c>
      <c r="H555" s="22" t="s">
        <v>609</v>
      </c>
      <c r="I555" s="22" t="s">
        <v>849</v>
      </c>
      <c r="J555" s="17" t="s">
        <v>56</v>
      </c>
      <c r="K555" s="21" t="s">
        <v>118</v>
      </c>
      <c r="L555" s="23" t="s">
        <v>885</v>
      </c>
      <c r="M555" s="23"/>
      <c r="N555" s="22" t="s">
        <v>829</v>
      </c>
      <c r="O555" s="23" t="s">
        <v>830</v>
      </c>
      <c r="P555" s="23" t="s">
        <v>831</v>
      </c>
      <c r="Q555" s="23"/>
      <c r="R555" s="23" t="s">
        <v>596</v>
      </c>
      <c r="S555" s="24"/>
      <c r="V555" s="23" t="s">
        <v>736</v>
      </c>
      <c r="W555" s="23" t="s">
        <v>851</v>
      </c>
      <c r="X555" s="23"/>
      <c r="Y555" s="23"/>
      <c r="Z555" s="23" t="s">
        <v>834</v>
      </c>
      <c r="AA555" s="23" t="s">
        <v>835</v>
      </c>
    </row>
    <row r="556" spans="1:27" ht="26.4" customHeight="1" x14ac:dyDescent="0.3">
      <c r="A556" s="12">
        <v>555</v>
      </c>
      <c r="B556" s="20">
        <v>44921</v>
      </c>
      <c r="C556" s="25" t="s">
        <v>631</v>
      </c>
      <c r="D556" s="21" t="s">
        <v>28</v>
      </c>
      <c r="E556" s="17" t="s">
        <v>29</v>
      </c>
      <c r="F556" s="22" t="s">
        <v>641</v>
      </c>
      <c r="G556" s="22" t="s">
        <v>642</v>
      </c>
      <c r="H556" s="22" t="s">
        <v>609</v>
      </c>
      <c r="I556" s="22" t="s">
        <v>849</v>
      </c>
      <c r="J556" s="17" t="s">
        <v>56</v>
      </c>
      <c r="K556" s="21" t="s">
        <v>118</v>
      </c>
      <c r="L556" s="23" t="s">
        <v>886</v>
      </c>
      <c r="M556" s="23"/>
      <c r="N556" s="22" t="s">
        <v>829</v>
      </c>
      <c r="O556" s="23" t="s">
        <v>830</v>
      </c>
      <c r="P556" s="23" t="s">
        <v>831</v>
      </c>
      <c r="Q556" s="23"/>
      <c r="R556" s="23" t="s">
        <v>596</v>
      </c>
      <c r="S556" s="24"/>
      <c r="V556" s="23" t="s">
        <v>736</v>
      </c>
      <c r="W556" s="23" t="s">
        <v>851</v>
      </c>
      <c r="X556" s="23"/>
      <c r="Y556" s="23"/>
      <c r="Z556" s="23" t="s">
        <v>834</v>
      </c>
      <c r="AA556" s="23" t="s">
        <v>835</v>
      </c>
    </row>
    <row r="557" spans="1:27" ht="26.4" customHeight="1" x14ac:dyDescent="0.3">
      <c r="A557" s="12">
        <v>556</v>
      </c>
      <c r="B557" s="20">
        <v>44921</v>
      </c>
      <c r="C557" s="25" t="s">
        <v>631</v>
      </c>
      <c r="D557" s="21" t="s">
        <v>28</v>
      </c>
      <c r="E557" s="17" t="s">
        <v>29</v>
      </c>
      <c r="F557" s="22" t="s">
        <v>641</v>
      </c>
      <c r="G557" s="22" t="s">
        <v>642</v>
      </c>
      <c r="H557" s="22" t="s">
        <v>609</v>
      </c>
      <c r="I557" s="22" t="s">
        <v>653</v>
      </c>
      <c r="J557" s="17" t="s">
        <v>56</v>
      </c>
      <c r="K557" s="21" t="s">
        <v>118</v>
      </c>
      <c r="L557" s="23" t="s">
        <v>887</v>
      </c>
      <c r="M557" s="23"/>
      <c r="N557" s="22" t="s">
        <v>829</v>
      </c>
      <c r="O557" s="23" t="s">
        <v>830</v>
      </c>
      <c r="P557" s="23" t="s">
        <v>831</v>
      </c>
      <c r="Q557" s="23"/>
      <c r="R557" s="23" t="s">
        <v>596</v>
      </c>
      <c r="S557" s="24"/>
      <c r="V557" s="23" t="s">
        <v>736</v>
      </c>
      <c r="W557" s="23" t="s">
        <v>865</v>
      </c>
      <c r="X557" s="23" t="s">
        <v>838</v>
      </c>
      <c r="Y557" s="23"/>
      <c r="Z557" s="23" t="s">
        <v>834</v>
      </c>
      <c r="AA557" s="23" t="s">
        <v>835</v>
      </c>
    </row>
    <row r="558" spans="1:27" ht="26.4" customHeight="1" x14ac:dyDescent="0.3">
      <c r="A558" s="12">
        <v>557</v>
      </c>
      <c r="B558" s="20">
        <v>44921</v>
      </c>
      <c r="C558" s="25" t="s">
        <v>631</v>
      </c>
      <c r="D558" s="21" t="s">
        <v>28</v>
      </c>
      <c r="E558" s="17" t="s">
        <v>29</v>
      </c>
      <c r="F558" s="22" t="s">
        <v>641</v>
      </c>
      <c r="G558" s="22" t="s">
        <v>642</v>
      </c>
      <c r="H558" s="22" t="s">
        <v>609</v>
      </c>
      <c r="I558" s="22" t="s">
        <v>849</v>
      </c>
      <c r="J558" s="17" t="s">
        <v>56</v>
      </c>
      <c r="K558" s="21" t="s">
        <v>118</v>
      </c>
      <c r="L558" s="23" t="s">
        <v>888</v>
      </c>
      <c r="M558" s="23"/>
      <c r="N558" s="22" t="s">
        <v>829</v>
      </c>
      <c r="O558" s="23" t="s">
        <v>830</v>
      </c>
      <c r="P558" s="23" t="s">
        <v>831</v>
      </c>
      <c r="Q558" s="23"/>
      <c r="R558" s="23" t="s">
        <v>596</v>
      </c>
      <c r="S558" s="24"/>
      <c r="V558" s="23" t="s">
        <v>736</v>
      </c>
      <c r="W558" s="23" t="s">
        <v>851</v>
      </c>
      <c r="X558" s="23"/>
      <c r="Y558" s="23"/>
      <c r="Z558" s="23" t="s">
        <v>834</v>
      </c>
      <c r="AA558" s="23" t="s">
        <v>835</v>
      </c>
    </row>
    <row r="559" spans="1:27" ht="26.4" customHeight="1" x14ac:dyDescent="0.3">
      <c r="A559" s="12">
        <v>558</v>
      </c>
      <c r="B559" s="20">
        <v>44921</v>
      </c>
      <c r="C559" s="25" t="s">
        <v>631</v>
      </c>
      <c r="D559" s="21" t="s">
        <v>28</v>
      </c>
      <c r="E559" s="17" t="s">
        <v>29</v>
      </c>
      <c r="F559" s="22" t="s">
        <v>641</v>
      </c>
      <c r="G559" s="22" t="s">
        <v>642</v>
      </c>
      <c r="H559" s="22" t="s">
        <v>609</v>
      </c>
      <c r="I559" s="22" t="s">
        <v>653</v>
      </c>
      <c r="J559" s="17" t="s">
        <v>56</v>
      </c>
      <c r="K559" s="21" t="s">
        <v>118</v>
      </c>
      <c r="L559" s="23" t="s">
        <v>889</v>
      </c>
      <c r="M559" s="23"/>
      <c r="N559" s="22" t="s">
        <v>829</v>
      </c>
      <c r="O559" s="23" t="s">
        <v>830</v>
      </c>
      <c r="P559" s="23" t="s">
        <v>831</v>
      </c>
      <c r="Q559" s="23"/>
      <c r="R559" s="23" t="s">
        <v>596</v>
      </c>
      <c r="S559" s="24"/>
      <c r="V559" s="23" t="s">
        <v>736</v>
      </c>
      <c r="W559" s="23" t="s">
        <v>865</v>
      </c>
      <c r="X559" s="23" t="s">
        <v>838</v>
      </c>
      <c r="Y559" s="23"/>
      <c r="Z559" s="23" t="s">
        <v>834</v>
      </c>
      <c r="AA559" s="23" t="s">
        <v>835</v>
      </c>
    </row>
    <row r="560" spans="1:27" ht="26.4" customHeight="1" x14ac:dyDescent="0.3">
      <c r="A560" s="12">
        <v>559</v>
      </c>
      <c r="B560" s="20">
        <v>44921</v>
      </c>
      <c r="C560" s="25" t="s">
        <v>631</v>
      </c>
      <c r="D560" s="21" t="s">
        <v>28</v>
      </c>
      <c r="E560" s="17" t="s">
        <v>29</v>
      </c>
      <c r="F560" s="22" t="s">
        <v>641</v>
      </c>
      <c r="G560" s="22" t="s">
        <v>642</v>
      </c>
      <c r="H560" s="22" t="s">
        <v>609</v>
      </c>
      <c r="I560" s="22" t="s">
        <v>849</v>
      </c>
      <c r="J560" s="17" t="s">
        <v>56</v>
      </c>
      <c r="K560" s="21" t="s">
        <v>118</v>
      </c>
      <c r="L560" s="23" t="s">
        <v>890</v>
      </c>
      <c r="M560" s="23"/>
      <c r="N560" s="22" t="s">
        <v>829</v>
      </c>
      <c r="O560" s="23" t="s">
        <v>830</v>
      </c>
      <c r="P560" s="23" t="s">
        <v>831</v>
      </c>
      <c r="Q560" s="23"/>
      <c r="R560" s="23" t="s">
        <v>596</v>
      </c>
      <c r="S560" s="24"/>
      <c r="V560" s="23" t="s">
        <v>736</v>
      </c>
      <c r="W560" s="23" t="s">
        <v>851</v>
      </c>
      <c r="X560" s="23"/>
      <c r="Y560" s="23"/>
      <c r="Z560" s="23" t="s">
        <v>834</v>
      </c>
      <c r="AA560" s="23" t="s">
        <v>835</v>
      </c>
    </row>
    <row r="561" spans="1:27" ht="26.4" customHeight="1" x14ac:dyDescent="0.3">
      <c r="A561" s="12">
        <v>560</v>
      </c>
      <c r="B561" s="20">
        <v>44921</v>
      </c>
      <c r="C561" s="25" t="s">
        <v>631</v>
      </c>
      <c r="D561" s="21" t="s">
        <v>28</v>
      </c>
      <c r="E561" s="17" t="s">
        <v>29</v>
      </c>
      <c r="F561" s="22" t="s">
        <v>641</v>
      </c>
      <c r="G561" s="22" t="s">
        <v>642</v>
      </c>
      <c r="H561" s="22" t="s">
        <v>609</v>
      </c>
      <c r="I561" s="22" t="s">
        <v>849</v>
      </c>
      <c r="J561" s="17" t="s">
        <v>56</v>
      </c>
      <c r="K561" s="21" t="s">
        <v>118</v>
      </c>
      <c r="L561" s="23" t="s">
        <v>891</v>
      </c>
      <c r="M561" s="23"/>
      <c r="N561" s="22" t="s">
        <v>829</v>
      </c>
      <c r="O561" s="23" t="s">
        <v>830</v>
      </c>
      <c r="P561" s="23" t="s">
        <v>831</v>
      </c>
      <c r="Q561" s="23"/>
      <c r="R561" s="23" t="s">
        <v>596</v>
      </c>
      <c r="S561" s="24"/>
      <c r="V561" s="23" t="s">
        <v>736</v>
      </c>
      <c r="W561" s="23" t="s">
        <v>851</v>
      </c>
      <c r="X561" s="23"/>
      <c r="Y561" s="23"/>
      <c r="Z561" s="23" t="s">
        <v>834</v>
      </c>
      <c r="AA561" s="23" t="s">
        <v>835</v>
      </c>
    </row>
    <row r="562" spans="1:27" ht="26.4" customHeight="1" x14ac:dyDescent="0.3">
      <c r="A562" s="12">
        <v>561</v>
      </c>
      <c r="B562" s="20">
        <v>44921</v>
      </c>
      <c r="C562" s="25" t="s">
        <v>631</v>
      </c>
      <c r="D562" s="21" t="s">
        <v>28</v>
      </c>
      <c r="E562" s="17" t="s">
        <v>29</v>
      </c>
      <c r="F562" s="22" t="s">
        <v>641</v>
      </c>
      <c r="G562" s="22" t="s">
        <v>642</v>
      </c>
      <c r="H562" s="22" t="s">
        <v>609</v>
      </c>
      <c r="I562" s="22" t="s">
        <v>845</v>
      </c>
      <c r="J562" s="17" t="s">
        <v>56</v>
      </c>
      <c r="K562" s="21" t="s">
        <v>91</v>
      </c>
      <c r="L562" s="23" t="s">
        <v>892</v>
      </c>
      <c r="M562" s="23"/>
      <c r="N562" s="22" t="s">
        <v>829</v>
      </c>
      <c r="O562" s="23" t="s">
        <v>830</v>
      </c>
      <c r="P562" s="23" t="s">
        <v>831</v>
      </c>
      <c r="Q562" s="23"/>
      <c r="R562" s="23" t="s">
        <v>596</v>
      </c>
      <c r="S562" s="24"/>
      <c r="V562" s="23" t="s">
        <v>736</v>
      </c>
      <c r="W562" s="23" t="s">
        <v>847</v>
      </c>
      <c r="X562" s="23"/>
      <c r="Y562" s="23"/>
      <c r="Z562" s="23" t="s">
        <v>834</v>
      </c>
      <c r="AA562" s="23" t="s">
        <v>835</v>
      </c>
    </row>
    <row r="563" spans="1:27" ht="26.4" customHeight="1" x14ac:dyDescent="0.3">
      <c r="A563" s="12">
        <v>562</v>
      </c>
      <c r="B563" s="20">
        <v>44921</v>
      </c>
      <c r="C563" s="25" t="s">
        <v>631</v>
      </c>
      <c r="D563" s="21" t="s">
        <v>28</v>
      </c>
      <c r="E563" s="17" t="s">
        <v>29</v>
      </c>
      <c r="F563" s="22" t="s">
        <v>641</v>
      </c>
      <c r="G563" s="22" t="s">
        <v>642</v>
      </c>
      <c r="H563" s="22" t="s">
        <v>609</v>
      </c>
      <c r="I563" s="22" t="s">
        <v>845</v>
      </c>
      <c r="J563" s="17" t="s">
        <v>56</v>
      </c>
      <c r="K563" s="21" t="s">
        <v>91</v>
      </c>
      <c r="L563" s="23" t="s">
        <v>893</v>
      </c>
      <c r="M563" s="23"/>
      <c r="N563" s="22" t="s">
        <v>829</v>
      </c>
      <c r="O563" s="23" t="s">
        <v>830</v>
      </c>
      <c r="P563" s="23" t="s">
        <v>831</v>
      </c>
      <c r="Q563" s="23"/>
      <c r="R563" s="23" t="s">
        <v>596</v>
      </c>
      <c r="S563" s="24"/>
      <c r="V563" s="23" t="s">
        <v>736</v>
      </c>
      <c r="W563" s="23" t="s">
        <v>847</v>
      </c>
      <c r="X563" s="23"/>
      <c r="Y563" s="23"/>
      <c r="Z563" s="23" t="s">
        <v>834</v>
      </c>
      <c r="AA563" s="23" t="s">
        <v>835</v>
      </c>
    </row>
    <row r="564" spans="1:27" ht="26.4" customHeight="1" x14ac:dyDescent="0.3">
      <c r="A564" s="12">
        <v>563</v>
      </c>
      <c r="B564" s="20">
        <v>44921</v>
      </c>
      <c r="C564" s="25" t="s">
        <v>631</v>
      </c>
      <c r="D564" s="21" t="s">
        <v>28</v>
      </c>
      <c r="E564" s="17" t="s">
        <v>29</v>
      </c>
      <c r="F564" s="22" t="s">
        <v>641</v>
      </c>
      <c r="G564" s="22" t="s">
        <v>642</v>
      </c>
      <c r="H564" s="22" t="s">
        <v>609</v>
      </c>
      <c r="I564" s="22" t="s">
        <v>653</v>
      </c>
      <c r="J564" s="17" t="s">
        <v>56</v>
      </c>
      <c r="K564" s="21" t="s">
        <v>118</v>
      </c>
      <c r="L564" s="23" t="s">
        <v>894</v>
      </c>
      <c r="M564" s="23"/>
      <c r="N564" s="22" t="s">
        <v>829</v>
      </c>
      <c r="O564" s="23" t="s">
        <v>830</v>
      </c>
      <c r="P564" s="23" t="s">
        <v>831</v>
      </c>
      <c r="Q564" s="23"/>
      <c r="R564" s="23" t="s">
        <v>596</v>
      </c>
      <c r="S564" s="24"/>
      <c r="V564" s="23" t="s">
        <v>736</v>
      </c>
      <c r="W564" s="23" t="s">
        <v>865</v>
      </c>
      <c r="X564" s="23" t="s">
        <v>838</v>
      </c>
      <c r="Y564" s="23"/>
      <c r="Z564" s="23" t="s">
        <v>834</v>
      </c>
      <c r="AA564" s="23" t="s">
        <v>835</v>
      </c>
    </row>
    <row r="565" spans="1:27" ht="26.4" customHeight="1" x14ac:dyDescent="0.3">
      <c r="A565" s="12">
        <v>564</v>
      </c>
      <c r="B565" s="20">
        <v>44921</v>
      </c>
      <c r="C565" s="25" t="s">
        <v>631</v>
      </c>
      <c r="D565" s="21" t="s">
        <v>28</v>
      </c>
      <c r="E565" s="17" t="s">
        <v>29</v>
      </c>
      <c r="F565" s="22" t="s">
        <v>641</v>
      </c>
      <c r="G565" s="22" t="s">
        <v>642</v>
      </c>
      <c r="H565" s="22" t="s">
        <v>609</v>
      </c>
      <c r="I565" s="22" t="s">
        <v>653</v>
      </c>
      <c r="J565" s="17" t="s">
        <v>56</v>
      </c>
      <c r="K565" s="21" t="s">
        <v>118</v>
      </c>
      <c r="L565" s="23" t="s">
        <v>895</v>
      </c>
      <c r="M565" s="23"/>
      <c r="N565" s="22" t="s">
        <v>829</v>
      </c>
      <c r="O565" s="23" t="s">
        <v>830</v>
      </c>
      <c r="P565" s="23" t="s">
        <v>831</v>
      </c>
      <c r="Q565" s="23"/>
      <c r="R565" s="23" t="s">
        <v>596</v>
      </c>
      <c r="S565" s="24"/>
      <c r="V565" s="23" t="s">
        <v>736</v>
      </c>
      <c r="W565" s="23" t="s">
        <v>865</v>
      </c>
      <c r="X565" s="23" t="s">
        <v>838</v>
      </c>
      <c r="Y565" s="23"/>
      <c r="Z565" s="23" t="s">
        <v>834</v>
      </c>
      <c r="AA565" s="23" t="s">
        <v>835</v>
      </c>
    </row>
    <row r="566" spans="1:27" ht="26.4" customHeight="1" x14ac:dyDescent="0.3">
      <c r="A566" s="12">
        <v>565</v>
      </c>
      <c r="B566" s="20">
        <v>44921</v>
      </c>
      <c r="C566" s="25" t="s">
        <v>631</v>
      </c>
      <c r="D566" s="21" t="s">
        <v>28</v>
      </c>
      <c r="E566" s="17" t="s">
        <v>29</v>
      </c>
      <c r="F566" s="22" t="s">
        <v>641</v>
      </c>
      <c r="G566" s="22" t="s">
        <v>642</v>
      </c>
      <c r="H566" s="22" t="s">
        <v>609</v>
      </c>
      <c r="I566" s="22" t="s">
        <v>849</v>
      </c>
      <c r="J566" s="17" t="s">
        <v>56</v>
      </c>
      <c r="K566" s="21" t="s">
        <v>118</v>
      </c>
      <c r="L566" s="23" t="s">
        <v>896</v>
      </c>
      <c r="M566" s="23"/>
      <c r="N566" s="22" t="s">
        <v>829</v>
      </c>
      <c r="O566" s="23" t="s">
        <v>830</v>
      </c>
      <c r="P566" s="23" t="s">
        <v>831</v>
      </c>
      <c r="Q566" s="23"/>
      <c r="R566" s="23" t="s">
        <v>596</v>
      </c>
      <c r="S566" s="24"/>
      <c r="V566" s="23" t="s">
        <v>736</v>
      </c>
      <c r="W566" s="23" t="s">
        <v>851</v>
      </c>
      <c r="X566" s="23"/>
      <c r="Y566" s="23"/>
      <c r="Z566" s="23" t="s">
        <v>834</v>
      </c>
      <c r="AA566" s="23" t="s">
        <v>835</v>
      </c>
    </row>
    <row r="567" spans="1:27" ht="26.4" customHeight="1" x14ac:dyDescent="0.3">
      <c r="A567" s="12">
        <v>566</v>
      </c>
      <c r="B567" s="20">
        <v>44921</v>
      </c>
      <c r="C567" s="25" t="s">
        <v>631</v>
      </c>
      <c r="D567" s="21" t="s">
        <v>28</v>
      </c>
      <c r="E567" s="17" t="s">
        <v>29</v>
      </c>
      <c r="F567" s="22" t="s">
        <v>641</v>
      </c>
      <c r="G567" s="22" t="s">
        <v>642</v>
      </c>
      <c r="H567" s="22" t="s">
        <v>609</v>
      </c>
      <c r="I567" s="22" t="s">
        <v>653</v>
      </c>
      <c r="J567" s="17" t="s">
        <v>56</v>
      </c>
      <c r="K567" s="21" t="s">
        <v>118</v>
      </c>
      <c r="L567" s="23" t="s">
        <v>897</v>
      </c>
      <c r="M567" s="23"/>
      <c r="N567" s="22" t="s">
        <v>829</v>
      </c>
      <c r="O567" s="23" t="s">
        <v>830</v>
      </c>
      <c r="P567" s="23" t="s">
        <v>831</v>
      </c>
      <c r="Q567" s="23"/>
      <c r="R567" s="23" t="s">
        <v>596</v>
      </c>
      <c r="S567" s="24"/>
      <c r="V567" s="23" t="s">
        <v>736</v>
      </c>
      <c r="W567" s="23" t="s">
        <v>865</v>
      </c>
      <c r="X567" s="23" t="s">
        <v>838</v>
      </c>
      <c r="Y567" s="23"/>
      <c r="Z567" s="23" t="s">
        <v>834</v>
      </c>
      <c r="AA567" s="23" t="s">
        <v>835</v>
      </c>
    </row>
    <row r="568" spans="1:27" ht="26.4" customHeight="1" x14ac:dyDescent="0.3">
      <c r="A568" s="12">
        <v>567</v>
      </c>
      <c r="B568" s="20">
        <v>44921</v>
      </c>
      <c r="C568" s="25" t="s">
        <v>631</v>
      </c>
      <c r="D568" s="21" t="s">
        <v>28</v>
      </c>
      <c r="E568" s="17" t="s">
        <v>29</v>
      </c>
      <c r="F568" s="22" t="s">
        <v>641</v>
      </c>
      <c r="G568" s="22" t="s">
        <v>642</v>
      </c>
      <c r="H568" s="22" t="s">
        <v>609</v>
      </c>
      <c r="I568" s="22" t="s">
        <v>845</v>
      </c>
      <c r="J568" s="17" t="s">
        <v>56</v>
      </c>
      <c r="K568" s="21" t="s">
        <v>91</v>
      </c>
      <c r="L568" s="23" t="s">
        <v>898</v>
      </c>
      <c r="M568" s="23"/>
      <c r="N568" s="22" t="s">
        <v>829</v>
      </c>
      <c r="O568" s="23" t="s">
        <v>830</v>
      </c>
      <c r="P568" s="23" t="s">
        <v>831</v>
      </c>
      <c r="Q568" s="23"/>
      <c r="R568" s="23" t="s">
        <v>596</v>
      </c>
      <c r="S568" s="24"/>
      <c r="V568" s="23" t="s">
        <v>736</v>
      </c>
      <c r="W568" s="23" t="s">
        <v>847</v>
      </c>
      <c r="X568" s="23"/>
      <c r="Y568" s="23"/>
      <c r="Z568" s="23" t="s">
        <v>834</v>
      </c>
      <c r="AA568" s="23" t="s">
        <v>835</v>
      </c>
    </row>
    <row r="569" spans="1:27" ht="26.4" customHeight="1" x14ac:dyDescent="0.3">
      <c r="A569" s="12">
        <v>568</v>
      </c>
      <c r="B569" s="20">
        <v>44921</v>
      </c>
      <c r="C569" s="25" t="s">
        <v>631</v>
      </c>
      <c r="D569" s="21" t="s">
        <v>28</v>
      </c>
      <c r="E569" s="17" t="s">
        <v>29</v>
      </c>
      <c r="F569" s="22" t="s">
        <v>641</v>
      </c>
      <c r="G569" s="22" t="s">
        <v>642</v>
      </c>
      <c r="H569" s="22" t="s">
        <v>609</v>
      </c>
      <c r="I569" s="22" t="s">
        <v>854</v>
      </c>
      <c r="J569" s="17" t="s">
        <v>56</v>
      </c>
      <c r="K569" s="21" t="s">
        <v>118</v>
      </c>
      <c r="L569" s="23" t="s">
        <v>899</v>
      </c>
      <c r="M569" s="23"/>
      <c r="N569" s="22" t="s">
        <v>829</v>
      </c>
      <c r="O569" s="23" t="s">
        <v>830</v>
      </c>
      <c r="P569" s="23" t="s">
        <v>831</v>
      </c>
      <c r="Q569" s="23"/>
      <c r="R569" s="23" t="s">
        <v>596</v>
      </c>
      <c r="S569" s="24"/>
      <c r="V569" s="23" t="s">
        <v>736</v>
      </c>
      <c r="W569" s="23" t="s">
        <v>856</v>
      </c>
      <c r="X569" s="23"/>
      <c r="Y569" s="23"/>
      <c r="Z569" s="23" t="s">
        <v>834</v>
      </c>
      <c r="AA569" s="23" t="s">
        <v>835</v>
      </c>
    </row>
    <row r="570" spans="1:27" ht="26.4" customHeight="1" x14ac:dyDescent="0.3">
      <c r="A570" s="12">
        <v>569</v>
      </c>
      <c r="B570" s="20">
        <v>44921</v>
      </c>
      <c r="C570" s="25" t="s">
        <v>631</v>
      </c>
      <c r="D570" s="21" t="s">
        <v>28</v>
      </c>
      <c r="E570" s="17" t="s">
        <v>29</v>
      </c>
      <c r="F570" s="22" t="s">
        <v>641</v>
      </c>
      <c r="G570" s="22" t="s">
        <v>642</v>
      </c>
      <c r="H570" s="22" t="s">
        <v>609</v>
      </c>
      <c r="I570" s="22" t="s">
        <v>849</v>
      </c>
      <c r="J570" s="17" t="s">
        <v>56</v>
      </c>
      <c r="K570" s="21" t="s">
        <v>118</v>
      </c>
      <c r="L570" s="23" t="s">
        <v>900</v>
      </c>
      <c r="M570" s="23"/>
      <c r="N570" s="22" t="s">
        <v>829</v>
      </c>
      <c r="O570" s="23" t="s">
        <v>830</v>
      </c>
      <c r="P570" s="23" t="s">
        <v>831</v>
      </c>
      <c r="Q570" s="23"/>
      <c r="R570" s="23" t="s">
        <v>596</v>
      </c>
      <c r="S570" s="24"/>
      <c r="V570" s="23" t="s">
        <v>736</v>
      </c>
      <c r="W570" s="23" t="s">
        <v>851</v>
      </c>
      <c r="X570" s="23"/>
      <c r="Y570" s="23"/>
      <c r="Z570" s="23" t="s">
        <v>834</v>
      </c>
      <c r="AA570" s="23" t="s">
        <v>835</v>
      </c>
    </row>
    <row r="571" spans="1:27" ht="26.4" customHeight="1" x14ac:dyDescent="0.3">
      <c r="A571" s="12">
        <v>570</v>
      </c>
      <c r="B571" s="20">
        <v>44921</v>
      </c>
      <c r="C571" s="25" t="s">
        <v>631</v>
      </c>
      <c r="D571" s="21" t="s">
        <v>28</v>
      </c>
      <c r="E571" s="17" t="s">
        <v>29</v>
      </c>
      <c r="F571" s="22" t="s">
        <v>641</v>
      </c>
      <c r="G571" s="22" t="s">
        <v>642</v>
      </c>
      <c r="H571" s="22" t="s">
        <v>609</v>
      </c>
      <c r="I571" s="22" t="s">
        <v>854</v>
      </c>
      <c r="J571" s="17" t="s">
        <v>56</v>
      </c>
      <c r="K571" s="21" t="s">
        <v>118</v>
      </c>
      <c r="L571" s="23" t="s">
        <v>901</v>
      </c>
      <c r="M571" s="23"/>
      <c r="N571" s="22" t="s">
        <v>829</v>
      </c>
      <c r="O571" s="23" t="s">
        <v>830</v>
      </c>
      <c r="P571" s="23" t="s">
        <v>831</v>
      </c>
      <c r="Q571" s="23"/>
      <c r="R571" s="23" t="s">
        <v>596</v>
      </c>
      <c r="S571" s="24"/>
      <c r="V571" s="23" t="s">
        <v>736</v>
      </c>
      <c r="W571" s="23" t="s">
        <v>856</v>
      </c>
      <c r="X571" s="23"/>
      <c r="Y571" s="23"/>
      <c r="Z571" s="23" t="s">
        <v>834</v>
      </c>
      <c r="AA571" s="23" t="s">
        <v>835</v>
      </c>
    </row>
    <row r="572" spans="1:27" ht="26.4" customHeight="1" x14ac:dyDescent="0.3">
      <c r="A572" s="12">
        <v>571</v>
      </c>
      <c r="B572" s="20">
        <v>44921</v>
      </c>
      <c r="C572" s="25" t="s">
        <v>631</v>
      </c>
      <c r="D572" s="21" t="s">
        <v>28</v>
      </c>
      <c r="E572" s="17" t="s">
        <v>29</v>
      </c>
      <c r="F572" s="22" t="s">
        <v>641</v>
      </c>
      <c r="G572" s="22" t="s">
        <v>642</v>
      </c>
      <c r="H572" s="22" t="s">
        <v>609</v>
      </c>
      <c r="I572" s="22" t="s">
        <v>849</v>
      </c>
      <c r="J572" s="17" t="s">
        <v>56</v>
      </c>
      <c r="K572" s="21" t="s">
        <v>118</v>
      </c>
      <c r="L572" s="23" t="s">
        <v>902</v>
      </c>
      <c r="M572" s="23"/>
      <c r="N572" s="22" t="s">
        <v>829</v>
      </c>
      <c r="O572" s="23" t="s">
        <v>830</v>
      </c>
      <c r="P572" s="23" t="s">
        <v>831</v>
      </c>
      <c r="Q572" s="23"/>
      <c r="R572" s="23" t="s">
        <v>596</v>
      </c>
      <c r="S572" s="24"/>
      <c r="V572" s="23" t="s">
        <v>736</v>
      </c>
      <c r="W572" s="23" t="s">
        <v>851</v>
      </c>
      <c r="X572" s="23"/>
      <c r="Y572" s="23"/>
      <c r="Z572" s="23" t="s">
        <v>834</v>
      </c>
      <c r="AA572" s="23" t="s">
        <v>835</v>
      </c>
    </row>
    <row r="573" spans="1:27" ht="26.4" customHeight="1" x14ac:dyDescent="0.3">
      <c r="A573" s="12">
        <v>572</v>
      </c>
      <c r="B573" s="20">
        <v>44921</v>
      </c>
      <c r="C573" s="25" t="s">
        <v>631</v>
      </c>
      <c r="D573" s="21" t="s">
        <v>28</v>
      </c>
      <c r="E573" s="17" t="s">
        <v>29</v>
      </c>
      <c r="F573" s="22" t="s">
        <v>641</v>
      </c>
      <c r="G573" s="22" t="s">
        <v>642</v>
      </c>
      <c r="H573" s="22" t="s">
        <v>609</v>
      </c>
      <c r="I573" s="22" t="s">
        <v>849</v>
      </c>
      <c r="J573" s="17" t="s">
        <v>56</v>
      </c>
      <c r="K573" s="21" t="s">
        <v>118</v>
      </c>
      <c r="L573" s="23" t="s">
        <v>903</v>
      </c>
      <c r="M573" s="23"/>
      <c r="N573" s="22" t="s">
        <v>829</v>
      </c>
      <c r="O573" s="23" t="s">
        <v>830</v>
      </c>
      <c r="P573" s="23" t="s">
        <v>831</v>
      </c>
      <c r="Q573" s="23"/>
      <c r="R573" s="23" t="s">
        <v>596</v>
      </c>
      <c r="S573" s="24"/>
      <c r="V573" s="23" t="s">
        <v>736</v>
      </c>
      <c r="W573" s="23" t="s">
        <v>851</v>
      </c>
      <c r="X573" s="23"/>
      <c r="Y573" s="23"/>
      <c r="Z573" s="23" t="s">
        <v>834</v>
      </c>
      <c r="AA573" s="23" t="s">
        <v>835</v>
      </c>
    </row>
    <row r="574" spans="1:27" ht="26.4" customHeight="1" x14ac:dyDescent="0.3">
      <c r="A574" s="12">
        <v>573</v>
      </c>
      <c r="B574" s="20">
        <v>44921</v>
      </c>
      <c r="C574" s="25" t="s">
        <v>631</v>
      </c>
      <c r="D574" s="21" t="s">
        <v>28</v>
      </c>
      <c r="E574" s="17" t="s">
        <v>29</v>
      </c>
      <c r="F574" s="22" t="s">
        <v>641</v>
      </c>
      <c r="G574" s="22" t="s">
        <v>642</v>
      </c>
      <c r="H574" s="22" t="s">
        <v>609</v>
      </c>
      <c r="I574" s="22" t="s">
        <v>854</v>
      </c>
      <c r="J574" s="17" t="s">
        <v>56</v>
      </c>
      <c r="K574" s="21" t="s">
        <v>118</v>
      </c>
      <c r="L574" s="23" t="s">
        <v>904</v>
      </c>
      <c r="M574" s="23"/>
      <c r="N574" s="22" t="s">
        <v>829</v>
      </c>
      <c r="O574" s="23" t="s">
        <v>830</v>
      </c>
      <c r="P574" s="23" t="s">
        <v>831</v>
      </c>
      <c r="Q574" s="23"/>
      <c r="R574" s="23" t="s">
        <v>596</v>
      </c>
      <c r="S574" s="24"/>
      <c r="V574" s="23" t="s">
        <v>736</v>
      </c>
      <c r="W574" s="23" t="s">
        <v>856</v>
      </c>
      <c r="X574" s="23"/>
      <c r="Y574" s="23"/>
      <c r="Z574" s="23" t="s">
        <v>834</v>
      </c>
      <c r="AA574" s="23" t="s">
        <v>835</v>
      </c>
    </row>
    <row r="575" spans="1:27" ht="26.4" customHeight="1" x14ac:dyDescent="0.3">
      <c r="A575" s="12">
        <v>574</v>
      </c>
      <c r="B575" s="20">
        <v>44921</v>
      </c>
      <c r="C575" s="25" t="s">
        <v>631</v>
      </c>
      <c r="D575" s="21" t="s">
        <v>28</v>
      </c>
      <c r="E575" s="17" t="s">
        <v>29</v>
      </c>
      <c r="F575" s="22" t="s">
        <v>641</v>
      </c>
      <c r="G575" s="22" t="s">
        <v>642</v>
      </c>
      <c r="H575" s="22" t="s">
        <v>609</v>
      </c>
      <c r="I575" s="22" t="s">
        <v>653</v>
      </c>
      <c r="J575" s="17" t="s">
        <v>56</v>
      </c>
      <c r="K575" s="21" t="s">
        <v>118</v>
      </c>
      <c r="L575" s="23" t="s">
        <v>905</v>
      </c>
      <c r="M575" s="23"/>
      <c r="N575" s="22" t="s">
        <v>829</v>
      </c>
      <c r="O575" s="23" t="s">
        <v>830</v>
      </c>
      <c r="P575" s="23" t="s">
        <v>831</v>
      </c>
      <c r="Q575" s="23"/>
      <c r="R575" s="23" t="s">
        <v>596</v>
      </c>
      <c r="S575" s="24"/>
      <c r="V575" s="23" t="s">
        <v>736</v>
      </c>
      <c r="W575" s="23" t="s">
        <v>865</v>
      </c>
      <c r="X575" s="23" t="s">
        <v>838</v>
      </c>
      <c r="Y575" s="23"/>
      <c r="Z575" s="23" t="s">
        <v>834</v>
      </c>
      <c r="AA575" s="23" t="s">
        <v>835</v>
      </c>
    </row>
    <row r="576" spans="1:27" ht="26.4" customHeight="1" x14ac:dyDescent="0.3">
      <c r="A576" s="12">
        <v>575</v>
      </c>
      <c r="B576" s="20">
        <v>44921</v>
      </c>
      <c r="C576" s="25" t="s">
        <v>631</v>
      </c>
      <c r="D576" s="21" t="s">
        <v>28</v>
      </c>
      <c r="E576" s="17" t="s">
        <v>29</v>
      </c>
      <c r="F576" s="22" t="s">
        <v>641</v>
      </c>
      <c r="G576" s="22" t="s">
        <v>642</v>
      </c>
      <c r="H576" s="22" t="s">
        <v>609</v>
      </c>
      <c r="I576" s="22" t="s">
        <v>854</v>
      </c>
      <c r="J576" s="17" t="s">
        <v>56</v>
      </c>
      <c r="K576" s="21" t="s">
        <v>118</v>
      </c>
      <c r="L576" s="23" t="s">
        <v>906</v>
      </c>
      <c r="M576" s="23"/>
      <c r="N576" s="22" t="s">
        <v>829</v>
      </c>
      <c r="O576" s="23" t="s">
        <v>830</v>
      </c>
      <c r="P576" s="23" t="s">
        <v>831</v>
      </c>
      <c r="Q576" s="23"/>
      <c r="R576" s="23" t="s">
        <v>596</v>
      </c>
      <c r="S576" s="24"/>
      <c r="V576" s="23" t="s">
        <v>736</v>
      </c>
      <c r="W576" s="23" t="s">
        <v>856</v>
      </c>
      <c r="X576" s="23"/>
      <c r="Y576" s="23"/>
      <c r="Z576" s="23" t="s">
        <v>834</v>
      </c>
      <c r="AA576" s="23" t="s">
        <v>835</v>
      </c>
    </row>
    <row r="577" spans="1:27" ht="26.4" customHeight="1" x14ac:dyDescent="0.3">
      <c r="A577" s="12">
        <v>576</v>
      </c>
      <c r="B577" s="20">
        <v>44921</v>
      </c>
      <c r="C577" s="25" t="s">
        <v>631</v>
      </c>
      <c r="D577" s="21" t="s">
        <v>28</v>
      </c>
      <c r="E577" s="17" t="s">
        <v>29</v>
      </c>
      <c r="F577" s="22" t="s">
        <v>641</v>
      </c>
      <c r="G577" s="22" t="s">
        <v>642</v>
      </c>
      <c r="H577" s="22" t="s">
        <v>609</v>
      </c>
      <c r="I577" s="22" t="s">
        <v>845</v>
      </c>
      <c r="J577" s="17" t="s">
        <v>56</v>
      </c>
      <c r="K577" s="21" t="s">
        <v>91</v>
      </c>
      <c r="L577" s="23" t="s">
        <v>907</v>
      </c>
      <c r="M577" s="23"/>
      <c r="N577" s="22" t="s">
        <v>829</v>
      </c>
      <c r="O577" s="23" t="s">
        <v>830</v>
      </c>
      <c r="P577" s="23" t="s">
        <v>831</v>
      </c>
      <c r="Q577" s="23"/>
      <c r="R577" s="23" t="s">
        <v>596</v>
      </c>
      <c r="S577" s="24"/>
      <c r="V577" s="23" t="s">
        <v>736</v>
      </c>
      <c r="W577" s="23" t="s">
        <v>847</v>
      </c>
      <c r="X577" s="23"/>
      <c r="Y577" s="23"/>
      <c r="Z577" s="23" t="s">
        <v>834</v>
      </c>
      <c r="AA577" s="23" t="s">
        <v>835</v>
      </c>
    </row>
    <row r="578" spans="1:27" ht="26.4" customHeight="1" x14ac:dyDescent="0.3">
      <c r="A578" s="12">
        <v>577</v>
      </c>
      <c r="B578" s="20">
        <v>44921</v>
      </c>
      <c r="C578" s="25" t="s">
        <v>631</v>
      </c>
      <c r="D578" s="21" t="s">
        <v>28</v>
      </c>
      <c r="E578" s="17" t="s">
        <v>29</v>
      </c>
      <c r="F578" s="22" t="s">
        <v>641</v>
      </c>
      <c r="G578" s="22" t="s">
        <v>642</v>
      </c>
      <c r="H578" s="22" t="s">
        <v>609</v>
      </c>
      <c r="I578" s="22" t="s">
        <v>849</v>
      </c>
      <c r="J578" s="17" t="s">
        <v>56</v>
      </c>
      <c r="K578" s="21" t="s">
        <v>118</v>
      </c>
      <c r="L578" s="23" t="s">
        <v>908</v>
      </c>
      <c r="M578" s="23"/>
      <c r="N578" s="22" t="s">
        <v>829</v>
      </c>
      <c r="O578" s="23" t="s">
        <v>830</v>
      </c>
      <c r="P578" s="23" t="s">
        <v>831</v>
      </c>
      <c r="Q578" s="23"/>
      <c r="R578" s="23" t="s">
        <v>596</v>
      </c>
      <c r="S578" s="24"/>
      <c r="V578" s="23" t="s">
        <v>736</v>
      </c>
      <c r="W578" s="23" t="s">
        <v>851</v>
      </c>
      <c r="X578" s="23"/>
      <c r="Y578" s="23"/>
      <c r="Z578" s="23" t="s">
        <v>834</v>
      </c>
      <c r="AA578" s="23" t="s">
        <v>835</v>
      </c>
    </row>
    <row r="579" spans="1:27" ht="26.4" customHeight="1" x14ac:dyDescent="0.3">
      <c r="A579" s="12">
        <v>578</v>
      </c>
      <c r="B579" s="20">
        <v>44921</v>
      </c>
      <c r="C579" s="25" t="s">
        <v>631</v>
      </c>
      <c r="D579" s="21" t="s">
        <v>28</v>
      </c>
      <c r="E579" s="17" t="s">
        <v>29</v>
      </c>
      <c r="F579" s="22" t="s">
        <v>641</v>
      </c>
      <c r="G579" s="22" t="s">
        <v>642</v>
      </c>
      <c r="H579" s="22" t="s">
        <v>609</v>
      </c>
      <c r="I579" s="22" t="s">
        <v>653</v>
      </c>
      <c r="J579" s="17" t="s">
        <v>56</v>
      </c>
      <c r="K579" s="21" t="s">
        <v>118</v>
      </c>
      <c r="L579" s="23" t="s">
        <v>909</v>
      </c>
      <c r="M579" s="23"/>
      <c r="N579" s="22" t="s">
        <v>829</v>
      </c>
      <c r="O579" s="23" t="s">
        <v>830</v>
      </c>
      <c r="P579" s="23" t="s">
        <v>831</v>
      </c>
      <c r="Q579" s="23"/>
      <c r="R579" s="23" t="s">
        <v>596</v>
      </c>
      <c r="S579" s="24"/>
      <c r="V579" s="23" t="s">
        <v>736</v>
      </c>
      <c r="W579" s="23" t="s">
        <v>865</v>
      </c>
      <c r="X579" s="23" t="s">
        <v>838</v>
      </c>
      <c r="Y579" s="23"/>
      <c r="Z579" s="23" t="s">
        <v>834</v>
      </c>
      <c r="AA579" s="23" t="s">
        <v>835</v>
      </c>
    </row>
    <row r="580" spans="1:27" ht="26.4" customHeight="1" x14ac:dyDescent="0.3">
      <c r="A580" s="12">
        <v>579</v>
      </c>
      <c r="B580" s="20">
        <v>44921</v>
      </c>
      <c r="C580" s="25" t="s">
        <v>631</v>
      </c>
      <c r="D580" s="21" t="s">
        <v>28</v>
      </c>
      <c r="E580" s="17" t="s">
        <v>29</v>
      </c>
      <c r="F580" s="22" t="s">
        <v>641</v>
      </c>
      <c r="G580" s="22" t="s">
        <v>642</v>
      </c>
      <c r="H580" s="22" t="s">
        <v>609</v>
      </c>
      <c r="I580" s="22" t="s">
        <v>653</v>
      </c>
      <c r="J580" s="17" t="s">
        <v>56</v>
      </c>
      <c r="K580" s="21" t="s">
        <v>118</v>
      </c>
      <c r="L580" s="23" t="s">
        <v>910</v>
      </c>
      <c r="M580" s="23"/>
      <c r="N580" s="22" t="s">
        <v>829</v>
      </c>
      <c r="O580" s="23" t="s">
        <v>830</v>
      </c>
      <c r="P580" s="23" t="s">
        <v>831</v>
      </c>
      <c r="Q580" s="23"/>
      <c r="R580" s="23" t="s">
        <v>596</v>
      </c>
      <c r="S580" s="24"/>
      <c r="V580" s="23" t="s">
        <v>736</v>
      </c>
      <c r="W580" s="23" t="s">
        <v>865</v>
      </c>
      <c r="X580" s="23" t="s">
        <v>838</v>
      </c>
      <c r="Y580" s="23"/>
      <c r="Z580" s="23" t="s">
        <v>834</v>
      </c>
      <c r="AA580" s="23" t="s">
        <v>835</v>
      </c>
    </row>
    <row r="581" spans="1:27" ht="26.4" customHeight="1" x14ac:dyDescent="0.3">
      <c r="A581" s="12">
        <v>580</v>
      </c>
      <c r="B581" s="20">
        <v>44921</v>
      </c>
      <c r="C581" s="25" t="s">
        <v>631</v>
      </c>
      <c r="D581" s="21" t="s">
        <v>28</v>
      </c>
      <c r="E581" s="17" t="s">
        <v>29</v>
      </c>
      <c r="F581" s="22" t="s">
        <v>641</v>
      </c>
      <c r="G581" s="22" t="s">
        <v>642</v>
      </c>
      <c r="H581" s="22" t="s">
        <v>609</v>
      </c>
      <c r="I581" s="22" t="s">
        <v>845</v>
      </c>
      <c r="J581" s="17" t="s">
        <v>56</v>
      </c>
      <c r="K581" s="21" t="s">
        <v>91</v>
      </c>
      <c r="L581" s="23" t="s">
        <v>911</v>
      </c>
      <c r="M581" s="23"/>
      <c r="N581" s="22" t="s">
        <v>829</v>
      </c>
      <c r="O581" s="23" t="s">
        <v>830</v>
      </c>
      <c r="P581" s="23" t="s">
        <v>831</v>
      </c>
      <c r="Q581" s="23"/>
      <c r="R581" s="23" t="s">
        <v>596</v>
      </c>
      <c r="S581" s="24"/>
      <c r="V581" s="23" t="s">
        <v>736</v>
      </c>
      <c r="W581" s="23" t="s">
        <v>847</v>
      </c>
      <c r="X581" s="23"/>
      <c r="Y581" s="23"/>
      <c r="Z581" s="23" t="s">
        <v>834</v>
      </c>
      <c r="AA581" s="23" t="s">
        <v>835</v>
      </c>
    </row>
    <row r="582" spans="1:27" ht="26.4" customHeight="1" x14ac:dyDescent="0.3">
      <c r="A582" s="12">
        <v>581</v>
      </c>
      <c r="B582" s="20">
        <v>44921</v>
      </c>
      <c r="C582" s="25" t="s">
        <v>631</v>
      </c>
      <c r="D582" s="21" t="s">
        <v>28</v>
      </c>
      <c r="E582" s="17" t="s">
        <v>29</v>
      </c>
      <c r="F582" s="22" t="s">
        <v>641</v>
      </c>
      <c r="G582" s="22" t="s">
        <v>642</v>
      </c>
      <c r="H582" s="22" t="s">
        <v>609</v>
      </c>
      <c r="I582" s="22" t="s">
        <v>854</v>
      </c>
      <c r="J582" s="17" t="s">
        <v>56</v>
      </c>
      <c r="K582" s="21" t="s">
        <v>118</v>
      </c>
      <c r="L582" s="23" t="s">
        <v>912</v>
      </c>
      <c r="M582" s="23"/>
      <c r="N582" s="22" t="s">
        <v>829</v>
      </c>
      <c r="O582" s="23" t="s">
        <v>830</v>
      </c>
      <c r="P582" s="23" t="s">
        <v>831</v>
      </c>
      <c r="Q582" s="23"/>
      <c r="R582" s="23" t="s">
        <v>596</v>
      </c>
      <c r="S582" s="24"/>
      <c r="V582" s="23" t="s">
        <v>736</v>
      </c>
      <c r="W582" s="23" t="s">
        <v>856</v>
      </c>
      <c r="X582" s="23"/>
      <c r="Y582" s="23"/>
      <c r="Z582" s="23" t="s">
        <v>834</v>
      </c>
      <c r="AA582" s="23" t="s">
        <v>835</v>
      </c>
    </row>
    <row r="583" spans="1:27" ht="26.4" customHeight="1" x14ac:dyDescent="0.3">
      <c r="A583" s="12">
        <v>582</v>
      </c>
      <c r="B583" s="20">
        <v>44921</v>
      </c>
      <c r="C583" s="25" t="s">
        <v>631</v>
      </c>
      <c r="D583" s="21" t="s">
        <v>28</v>
      </c>
      <c r="E583" s="17" t="s">
        <v>29</v>
      </c>
      <c r="F583" s="22" t="s">
        <v>641</v>
      </c>
      <c r="G583" s="22" t="s">
        <v>642</v>
      </c>
      <c r="H583" s="22" t="s">
        <v>609</v>
      </c>
      <c r="I583" s="22" t="s">
        <v>849</v>
      </c>
      <c r="J583" s="17" t="s">
        <v>56</v>
      </c>
      <c r="K583" s="21" t="s">
        <v>118</v>
      </c>
      <c r="L583" s="23" t="s">
        <v>913</v>
      </c>
      <c r="M583" s="23"/>
      <c r="N583" s="22" t="s">
        <v>829</v>
      </c>
      <c r="O583" s="23" t="s">
        <v>830</v>
      </c>
      <c r="P583" s="23" t="s">
        <v>831</v>
      </c>
      <c r="Q583" s="23"/>
      <c r="R583" s="23" t="s">
        <v>596</v>
      </c>
      <c r="S583" s="24"/>
      <c r="V583" s="23" t="s">
        <v>736</v>
      </c>
      <c r="W583" s="23" t="s">
        <v>851</v>
      </c>
      <c r="X583" s="23"/>
      <c r="Y583" s="23"/>
      <c r="Z583" s="23" t="s">
        <v>834</v>
      </c>
      <c r="AA583" s="23" t="s">
        <v>835</v>
      </c>
    </row>
    <row r="584" spans="1:27" ht="26.4" customHeight="1" x14ac:dyDescent="0.3">
      <c r="A584" s="12">
        <v>583</v>
      </c>
      <c r="B584" s="20">
        <v>44921</v>
      </c>
      <c r="C584" s="25" t="s">
        <v>631</v>
      </c>
      <c r="D584" s="21" t="s">
        <v>28</v>
      </c>
      <c r="E584" s="17" t="s">
        <v>29</v>
      </c>
      <c r="F584" s="22" t="s">
        <v>641</v>
      </c>
      <c r="G584" s="22" t="s">
        <v>642</v>
      </c>
      <c r="H584" s="22" t="s">
        <v>609</v>
      </c>
      <c r="I584" s="22" t="s">
        <v>849</v>
      </c>
      <c r="J584" s="17" t="s">
        <v>56</v>
      </c>
      <c r="K584" s="21" t="s">
        <v>118</v>
      </c>
      <c r="L584" s="23" t="s">
        <v>914</v>
      </c>
      <c r="M584" s="23"/>
      <c r="N584" s="22" t="s">
        <v>829</v>
      </c>
      <c r="O584" s="23" t="s">
        <v>830</v>
      </c>
      <c r="P584" s="23" t="s">
        <v>831</v>
      </c>
      <c r="Q584" s="23"/>
      <c r="R584" s="23" t="s">
        <v>596</v>
      </c>
      <c r="S584" s="24"/>
      <c r="V584" s="23" t="s">
        <v>736</v>
      </c>
      <c r="W584" s="23" t="s">
        <v>851</v>
      </c>
      <c r="X584" s="23"/>
      <c r="Y584" s="23"/>
      <c r="Z584" s="23" t="s">
        <v>834</v>
      </c>
      <c r="AA584" s="23" t="s">
        <v>835</v>
      </c>
    </row>
    <row r="585" spans="1:27" ht="26.4" customHeight="1" x14ac:dyDescent="0.3">
      <c r="A585" s="12">
        <v>584</v>
      </c>
      <c r="B585" s="20">
        <v>44921</v>
      </c>
      <c r="C585" s="25" t="s">
        <v>631</v>
      </c>
      <c r="D585" s="21" t="s">
        <v>28</v>
      </c>
      <c r="E585" s="17" t="s">
        <v>29</v>
      </c>
      <c r="F585" s="22" t="s">
        <v>641</v>
      </c>
      <c r="G585" s="22" t="s">
        <v>642</v>
      </c>
      <c r="H585" s="22" t="s">
        <v>609</v>
      </c>
      <c r="I585" s="22" t="s">
        <v>854</v>
      </c>
      <c r="J585" s="17" t="s">
        <v>56</v>
      </c>
      <c r="K585" s="21" t="s">
        <v>118</v>
      </c>
      <c r="L585" s="23" t="s">
        <v>915</v>
      </c>
      <c r="M585" s="23"/>
      <c r="N585" s="22" t="s">
        <v>829</v>
      </c>
      <c r="O585" s="23" t="s">
        <v>830</v>
      </c>
      <c r="P585" s="23" t="s">
        <v>831</v>
      </c>
      <c r="Q585" s="23"/>
      <c r="R585" s="23" t="s">
        <v>596</v>
      </c>
      <c r="S585" s="24"/>
      <c r="V585" s="23" t="s">
        <v>736</v>
      </c>
      <c r="W585" s="23" t="s">
        <v>856</v>
      </c>
      <c r="X585" s="23"/>
      <c r="Y585" s="23"/>
      <c r="Z585" s="23" t="s">
        <v>834</v>
      </c>
      <c r="AA585" s="23" t="s">
        <v>835</v>
      </c>
    </row>
    <row r="586" spans="1:27" ht="26.4" customHeight="1" x14ac:dyDescent="0.3">
      <c r="A586" s="12">
        <v>585</v>
      </c>
      <c r="B586" s="20">
        <v>44921</v>
      </c>
      <c r="C586" s="25" t="s">
        <v>631</v>
      </c>
      <c r="D586" s="21" t="s">
        <v>28</v>
      </c>
      <c r="E586" s="17" t="s">
        <v>29</v>
      </c>
      <c r="F586" s="22" t="s">
        <v>641</v>
      </c>
      <c r="G586" s="22" t="s">
        <v>642</v>
      </c>
      <c r="H586" s="22" t="s">
        <v>609</v>
      </c>
      <c r="I586" s="22" t="s">
        <v>653</v>
      </c>
      <c r="J586" s="17" t="s">
        <v>56</v>
      </c>
      <c r="K586" s="21" t="s">
        <v>118</v>
      </c>
      <c r="L586" s="23" t="s">
        <v>916</v>
      </c>
      <c r="M586" s="23"/>
      <c r="N586" s="22" t="s">
        <v>829</v>
      </c>
      <c r="O586" s="23" t="s">
        <v>830</v>
      </c>
      <c r="P586" s="23" t="s">
        <v>831</v>
      </c>
      <c r="Q586" s="23"/>
      <c r="R586" s="23" t="s">
        <v>596</v>
      </c>
      <c r="S586" s="24"/>
      <c r="V586" s="23" t="s">
        <v>736</v>
      </c>
      <c r="W586" s="23" t="s">
        <v>865</v>
      </c>
      <c r="X586" s="23" t="s">
        <v>838</v>
      </c>
      <c r="Y586" s="23"/>
      <c r="Z586" s="23" t="s">
        <v>834</v>
      </c>
      <c r="AA586" s="23" t="s">
        <v>835</v>
      </c>
    </row>
    <row r="587" spans="1:27" ht="26.4" customHeight="1" x14ac:dyDescent="0.3">
      <c r="A587" s="12">
        <v>586</v>
      </c>
      <c r="B587" s="20">
        <v>44921</v>
      </c>
      <c r="C587" s="25" t="s">
        <v>631</v>
      </c>
      <c r="D587" s="21" t="s">
        <v>28</v>
      </c>
      <c r="E587" s="17" t="s">
        <v>29</v>
      </c>
      <c r="F587" s="22" t="s">
        <v>641</v>
      </c>
      <c r="G587" s="22" t="s">
        <v>642</v>
      </c>
      <c r="H587" s="22" t="s">
        <v>609</v>
      </c>
      <c r="I587" s="22" t="s">
        <v>849</v>
      </c>
      <c r="J587" s="17" t="s">
        <v>56</v>
      </c>
      <c r="K587" s="21" t="s">
        <v>118</v>
      </c>
      <c r="L587" s="23" t="s">
        <v>917</v>
      </c>
      <c r="M587" s="23"/>
      <c r="N587" s="22" t="s">
        <v>829</v>
      </c>
      <c r="O587" s="23" t="s">
        <v>830</v>
      </c>
      <c r="P587" s="23" t="s">
        <v>831</v>
      </c>
      <c r="Q587" s="23"/>
      <c r="R587" s="23" t="s">
        <v>596</v>
      </c>
      <c r="S587" s="24"/>
      <c r="V587" s="23" t="s">
        <v>736</v>
      </c>
      <c r="W587" s="23" t="s">
        <v>851</v>
      </c>
      <c r="X587" s="23"/>
      <c r="Y587" s="23"/>
      <c r="Z587" s="23" t="s">
        <v>834</v>
      </c>
      <c r="AA587" s="23" t="s">
        <v>835</v>
      </c>
    </row>
    <row r="588" spans="1:27" ht="26.4" customHeight="1" x14ac:dyDescent="0.3">
      <c r="A588" s="12">
        <v>587</v>
      </c>
      <c r="B588" s="20">
        <v>44921</v>
      </c>
      <c r="C588" s="25" t="s">
        <v>631</v>
      </c>
      <c r="D588" s="21" t="s">
        <v>28</v>
      </c>
      <c r="E588" s="17" t="s">
        <v>29</v>
      </c>
      <c r="F588" s="22" t="s">
        <v>641</v>
      </c>
      <c r="G588" s="22" t="s">
        <v>642</v>
      </c>
      <c r="H588" s="22" t="s">
        <v>609</v>
      </c>
      <c r="I588" s="22" t="s">
        <v>849</v>
      </c>
      <c r="J588" s="17" t="s">
        <v>56</v>
      </c>
      <c r="K588" s="21" t="s">
        <v>118</v>
      </c>
      <c r="L588" s="23" t="s">
        <v>918</v>
      </c>
      <c r="M588" s="23"/>
      <c r="N588" s="22" t="s">
        <v>829</v>
      </c>
      <c r="O588" s="23" t="s">
        <v>830</v>
      </c>
      <c r="P588" s="23" t="s">
        <v>831</v>
      </c>
      <c r="Q588" s="23"/>
      <c r="R588" s="23" t="s">
        <v>596</v>
      </c>
      <c r="S588" s="24"/>
      <c r="V588" s="23" t="s">
        <v>736</v>
      </c>
      <c r="W588" s="23" t="s">
        <v>851</v>
      </c>
      <c r="X588" s="23"/>
      <c r="Y588" s="23"/>
      <c r="Z588" s="23" t="s">
        <v>834</v>
      </c>
      <c r="AA588" s="23" t="s">
        <v>835</v>
      </c>
    </row>
    <row r="589" spans="1:27" ht="26.4" customHeight="1" x14ac:dyDescent="0.3">
      <c r="A589" s="12">
        <v>588</v>
      </c>
      <c r="B589" s="20">
        <v>44921</v>
      </c>
      <c r="C589" s="25" t="s">
        <v>631</v>
      </c>
      <c r="D589" s="21" t="s">
        <v>28</v>
      </c>
      <c r="E589" s="17" t="s">
        <v>29</v>
      </c>
      <c r="F589" s="22" t="s">
        <v>641</v>
      </c>
      <c r="G589" s="22" t="s">
        <v>642</v>
      </c>
      <c r="H589" s="22" t="s">
        <v>609</v>
      </c>
      <c r="I589" s="22" t="s">
        <v>845</v>
      </c>
      <c r="J589" s="17" t="s">
        <v>56</v>
      </c>
      <c r="K589" s="21" t="s">
        <v>91</v>
      </c>
      <c r="L589" s="23" t="s">
        <v>919</v>
      </c>
      <c r="M589" s="23"/>
      <c r="N589" s="22" t="s">
        <v>829</v>
      </c>
      <c r="O589" s="23" t="s">
        <v>830</v>
      </c>
      <c r="P589" s="23" t="s">
        <v>831</v>
      </c>
      <c r="Q589" s="23"/>
      <c r="R589" s="23" t="s">
        <v>596</v>
      </c>
      <c r="S589" s="24"/>
      <c r="V589" s="23" t="s">
        <v>736</v>
      </c>
      <c r="W589" s="23" t="s">
        <v>847</v>
      </c>
      <c r="X589" s="23"/>
      <c r="Y589" s="23"/>
      <c r="Z589" s="23" t="s">
        <v>834</v>
      </c>
      <c r="AA589" s="23" t="s">
        <v>835</v>
      </c>
    </row>
    <row r="590" spans="1:27" ht="26.4" customHeight="1" x14ac:dyDescent="0.3">
      <c r="A590" s="12">
        <v>589</v>
      </c>
      <c r="B590" s="20">
        <v>44921</v>
      </c>
      <c r="C590" s="25" t="s">
        <v>631</v>
      </c>
      <c r="D590" s="21" t="s">
        <v>28</v>
      </c>
      <c r="E590" s="17" t="s">
        <v>29</v>
      </c>
      <c r="F590" s="22" t="s">
        <v>641</v>
      </c>
      <c r="G590" s="22" t="s">
        <v>642</v>
      </c>
      <c r="H590" s="22" t="s">
        <v>609</v>
      </c>
      <c r="I590" s="22" t="s">
        <v>854</v>
      </c>
      <c r="J590" s="17" t="s">
        <v>56</v>
      </c>
      <c r="K590" s="21" t="s">
        <v>118</v>
      </c>
      <c r="L590" s="23" t="s">
        <v>920</v>
      </c>
      <c r="M590" s="23"/>
      <c r="N590" s="22" t="s">
        <v>829</v>
      </c>
      <c r="O590" s="23" t="s">
        <v>830</v>
      </c>
      <c r="P590" s="23" t="s">
        <v>831</v>
      </c>
      <c r="Q590" s="23"/>
      <c r="R590" s="23" t="s">
        <v>596</v>
      </c>
      <c r="S590" s="24"/>
      <c r="V590" s="23" t="s">
        <v>736</v>
      </c>
      <c r="W590" s="23" t="s">
        <v>856</v>
      </c>
      <c r="X590" s="23"/>
      <c r="Y590" s="23"/>
      <c r="Z590" s="23" t="s">
        <v>834</v>
      </c>
      <c r="AA590" s="23" t="s">
        <v>835</v>
      </c>
    </row>
    <row r="591" spans="1:27" ht="26.4" customHeight="1" x14ac:dyDescent="0.3">
      <c r="A591" s="12">
        <v>590</v>
      </c>
      <c r="B591" s="20">
        <v>44921</v>
      </c>
      <c r="C591" s="25" t="s">
        <v>631</v>
      </c>
      <c r="D591" s="21" t="s">
        <v>28</v>
      </c>
      <c r="E591" s="17" t="s">
        <v>29</v>
      </c>
      <c r="F591" s="22" t="s">
        <v>641</v>
      </c>
      <c r="G591" s="22" t="s">
        <v>642</v>
      </c>
      <c r="H591" s="22" t="s">
        <v>609</v>
      </c>
      <c r="I591" s="22" t="s">
        <v>653</v>
      </c>
      <c r="J591" s="17" t="s">
        <v>56</v>
      </c>
      <c r="K591" s="21" t="s">
        <v>118</v>
      </c>
      <c r="L591" s="23" t="s">
        <v>921</v>
      </c>
      <c r="M591" s="23"/>
      <c r="N591" s="22" t="s">
        <v>829</v>
      </c>
      <c r="O591" s="23" t="s">
        <v>830</v>
      </c>
      <c r="P591" s="23" t="s">
        <v>831</v>
      </c>
      <c r="Q591" s="23"/>
      <c r="R591" s="23" t="s">
        <v>596</v>
      </c>
      <c r="S591" s="24"/>
      <c r="V591" s="23" t="s">
        <v>736</v>
      </c>
      <c r="W591" s="23" t="s">
        <v>865</v>
      </c>
      <c r="X591" s="23" t="s">
        <v>838</v>
      </c>
      <c r="Y591" s="23"/>
      <c r="Z591" s="23" t="s">
        <v>834</v>
      </c>
      <c r="AA591" s="23" t="s">
        <v>835</v>
      </c>
    </row>
    <row r="592" spans="1:27" ht="26.4" customHeight="1" x14ac:dyDescent="0.3">
      <c r="A592" s="12">
        <v>591</v>
      </c>
      <c r="B592" s="20">
        <v>44921</v>
      </c>
      <c r="C592" s="25" t="s">
        <v>631</v>
      </c>
      <c r="D592" s="21" t="s">
        <v>28</v>
      </c>
      <c r="E592" s="17" t="s">
        <v>29</v>
      </c>
      <c r="F592" s="22" t="s">
        <v>641</v>
      </c>
      <c r="G592" s="22" t="s">
        <v>642</v>
      </c>
      <c r="H592" s="22" t="s">
        <v>609</v>
      </c>
      <c r="I592" s="22" t="s">
        <v>849</v>
      </c>
      <c r="J592" s="17" t="s">
        <v>56</v>
      </c>
      <c r="K592" s="21" t="s">
        <v>118</v>
      </c>
      <c r="L592" s="23" t="s">
        <v>922</v>
      </c>
      <c r="M592" s="23"/>
      <c r="N592" s="22" t="s">
        <v>829</v>
      </c>
      <c r="O592" s="23" t="s">
        <v>830</v>
      </c>
      <c r="P592" s="23" t="s">
        <v>831</v>
      </c>
      <c r="Q592" s="23"/>
      <c r="R592" s="23" t="s">
        <v>596</v>
      </c>
      <c r="S592" s="24"/>
      <c r="V592" s="23" t="s">
        <v>736</v>
      </c>
      <c r="W592" s="23" t="s">
        <v>851</v>
      </c>
      <c r="X592" s="23"/>
      <c r="Y592" s="23"/>
      <c r="Z592" s="23" t="s">
        <v>834</v>
      </c>
      <c r="AA592" s="23" t="s">
        <v>835</v>
      </c>
    </row>
    <row r="593" spans="1:27" ht="26.4" customHeight="1" x14ac:dyDescent="0.3">
      <c r="A593" s="12">
        <v>592</v>
      </c>
      <c r="B593" s="20">
        <v>44921</v>
      </c>
      <c r="C593" s="25" t="s">
        <v>631</v>
      </c>
      <c r="D593" s="21" t="s">
        <v>28</v>
      </c>
      <c r="E593" s="17" t="s">
        <v>29</v>
      </c>
      <c r="F593" s="22" t="s">
        <v>641</v>
      </c>
      <c r="G593" s="22" t="s">
        <v>642</v>
      </c>
      <c r="H593" s="22" t="s">
        <v>609</v>
      </c>
      <c r="I593" s="22" t="s">
        <v>849</v>
      </c>
      <c r="J593" s="17" t="s">
        <v>56</v>
      </c>
      <c r="K593" s="21" t="s">
        <v>118</v>
      </c>
      <c r="L593" s="23" t="s">
        <v>923</v>
      </c>
      <c r="M593" s="23"/>
      <c r="N593" s="22" t="s">
        <v>829</v>
      </c>
      <c r="O593" s="23" t="s">
        <v>830</v>
      </c>
      <c r="P593" s="23" t="s">
        <v>831</v>
      </c>
      <c r="Q593" s="23"/>
      <c r="R593" s="23" t="s">
        <v>596</v>
      </c>
      <c r="S593" s="24"/>
      <c r="V593" s="23" t="s">
        <v>736</v>
      </c>
      <c r="W593" s="23" t="s">
        <v>851</v>
      </c>
      <c r="X593" s="23"/>
      <c r="Y593" s="23"/>
      <c r="Z593" s="23" t="s">
        <v>834</v>
      </c>
      <c r="AA593" s="23" t="s">
        <v>835</v>
      </c>
    </row>
    <row r="594" spans="1:27" ht="26.4" customHeight="1" x14ac:dyDescent="0.3">
      <c r="A594" s="12">
        <v>593</v>
      </c>
      <c r="B594" s="20">
        <v>44921</v>
      </c>
      <c r="C594" s="25" t="s">
        <v>631</v>
      </c>
      <c r="D594" s="21" t="s">
        <v>28</v>
      </c>
      <c r="E594" s="17" t="s">
        <v>29</v>
      </c>
      <c r="F594" s="22" t="s">
        <v>641</v>
      </c>
      <c r="G594" s="22" t="s">
        <v>642</v>
      </c>
      <c r="H594" s="22" t="s">
        <v>609</v>
      </c>
      <c r="I594" s="22" t="s">
        <v>653</v>
      </c>
      <c r="J594" s="17" t="s">
        <v>56</v>
      </c>
      <c r="K594" s="21" t="s">
        <v>118</v>
      </c>
      <c r="L594" s="23" t="s">
        <v>924</v>
      </c>
      <c r="M594" s="23"/>
      <c r="N594" s="22" t="s">
        <v>829</v>
      </c>
      <c r="O594" s="23" t="s">
        <v>830</v>
      </c>
      <c r="P594" s="23" t="s">
        <v>831</v>
      </c>
      <c r="Q594" s="23"/>
      <c r="R594" s="23" t="s">
        <v>596</v>
      </c>
      <c r="S594" s="24"/>
      <c r="V594" s="23" t="s">
        <v>736</v>
      </c>
      <c r="W594" s="23" t="s">
        <v>865</v>
      </c>
      <c r="X594" s="23" t="s">
        <v>838</v>
      </c>
      <c r="Y594" s="23"/>
      <c r="Z594" s="23" t="s">
        <v>834</v>
      </c>
      <c r="AA594" s="23" t="s">
        <v>835</v>
      </c>
    </row>
    <row r="595" spans="1:27" ht="26.4" customHeight="1" x14ac:dyDescent="0.3">
      <c r="A595" s="12">
        <v>594</v>
      </c>
      <c r="B595" s="20">
        <v>44921</v>
      </c>
      <c r="C595" s="25" t="s">
        <v>631</v>
      </c>
      <c r="D595" s="21" t="s">
        <v>28</v>
      </c>
      <c r="E595" s="17" t="s">
        <v>29</v>
      </c>
      <c r="F595" s="22" t="s">
        <v>641</v>
      </c>
      <c r="G595" s="22" t="s">
        <v>642</v>
      </c>
      <c r="H595" s="22" t="s">
        <v>609</v>
      </c>
      <c r="I595" s="22" t="s">
        <v>845</v>
      </c>
      <c r="J595" s="17" t="s">
        <v>56</v>
      </c>
      <c r="K595" s="21" t="s">
        <v>91</v>
      </c>
      <c r="L595" s="23" t="s">
        <v>925</v>
      </c>
      <c r="M595" s="23"/>
      <c r="N595" s="22" t="s">
        <v>829</v>
      </c>
      <c r="O595" s="23" t="s">
        <v>830</v>
      </c>
      <c r="P595" s="23" t="s">
        <v>831</v>
      </c>
      <c r="Q595" s="23"/>
      <c r="R595" s="23" t="s">
        <v>596</v>
      </c>
      <c r="S595" s="24"/>
      <c r="V595" s="23" t="s">
        <v>736</v>
      </c>
      <c r="W595" s="23" t="s">
        <v>847</v>
      </c>
      <c r="X595" s="23"/>
      <c r="Y595" s="23"/>
      <c r="Z595" s="23" t="s">
        <v>834</v>
      </c>
      <c r="AA595" s="23" t="s">
        <v>835</v>
      </c>
    </row>
    <row r="596" spans="1:27" ht="26.4" customHeight="1" x14ac:dyDescent="0.3">
      <c r="A596" s="12">
        <v>595</v>
      </c>
      <c r="B596" s="20">
        <v>44921</v>
      </c>
      <c r="C596" s="25" t="s">
        <v>631</v>
      </c>
      <c r="D596" s="21" t="s">
        <v>28</v>
      </c>
      <c r="E596" s="17" t="s">
        <v>29</v>
      </c>
      <c r="F596" s="22" t="s">
        <v>641</v>
      </c>
      <c r="G596" s="22" t="s">
        <v>642</v>
      </c>
      <c r="H596" s="22" t="s">
        <v>609</v>
      </c>
      <c r="I596" s="22" t="s">
        <v>653</v>
      </c>
      <c r="J596" s="17" t="s">
        <v>56</v>
      </c>
      <c r="K596" s="21" t="s">
        <v>118</v>
      </c>
      <c r="L596" s="23" t="s">
        <v>926</v>
      </c>
      <c r="M596" s="23"/>
      <c r="N596" s="22" t="s">
        <v>829</v>
      </c>
      <c r="O596" s="23" t="s">
        <v>830</v>
      </c>
      <c r="P596" s="23" t="s">
        <v>831</v>
      </c>
      <c r="Q596" s="23"/>
      <c r="R596" s="23" t="s">
        <v>596</v>
      </c>
      <c r="S596" s="24"/>
      <c r="V596" s="23" t="s">
        <v>736</v>
      </c>
      <c r="W596" s="23" t="s">
        <v>865</v>
      </c>
      <c r="X596" s="23" t="s">
        <v>838</v>
      </c>
      <c r="Y596" s="23"/>
      <c r="Z596" s="23" t="s">
        <v>834</v>
      </c>
      <c r="AA596" s="23" t="s">
        <v>835</v>
      </c>
    </row>
    <row r="597" spans="1:27" ht="26.4" customHeight="1" x14ac:dyDescent="0.3">
      <c r="A597" s="12">
        <v>596</v>
      </c>
      <c r="B597" s="20">
        <v>44921</v>
      </c>
      <c r="C597" s="25" t="s">
        <v>631</v>
      </c>
      <c r="D597" s="21" t="s">
        <v>28</v>
      </c>
      <c r="E597" s="17" t="s">
        <v>29</v>
      </c>
      <c r="F597" s="22" t="s">
        <v>641</v>
      </c>
      <c r="G597" s="22" t="s">
        <v>642</v>
      </c>
      <c r="H597" s="22" t="s">
        <v>609</v>
      </c>
      <c r="I597" s="22" t="s">
        <v>845</v>
      </c>
      <c r="J597" s="17" t="s">
        <v>56</v>
      </c>
      <c r="K597" s="21" t="s">
        <v>91</v>
      </c>
      <c r="L597" s="23" t="s">
        <v>927</v>
      </c>
      <c r="M597" s="23"/>
      <c r="N597" s="22" t="s">
        <v>829</v>
      </c>
      <c r="O597" s="23" t="s">
        <v>830</v>
      </c>
      <c r="P597" s="23" t="s">
        <v>831</v>
      </c>
      <c r="Q597" s="23"/>
      <c r="R597" s="23" t="s">
        <v>596</v>
      </c>
      <c r="S597" s="24"/>
      <c r="V597" s="23" t="s">
        <v>736</v>
      </c>
      <c r="W597" s="23" t="s">
        <v>847</v>
      </c>
      <c r="X597" s="23"/>
      <c r="Y597" s="23"/>
      <c r="Z597" s="23" t="s">
        <v>834</v>
      </c>
      <c r="AA597" s="23" t="s">
        <v>835</v>
      </c>
    </row>
    <row r="598" spans="1:27" ht="26.4" customHeight="1" x14ac:dyDescent="0.3">
      <c r="A598" s="12">
        <v>597</v>
      </c>
      <c r="B598" s="20">
        <v>44921</v>
      </c>
      <c r="C598" s="25" t="s">
        <v>631</v>
      </c>
      <c r="D598" s="21" t="s">
        <v>28</v>
      </c>
      <c r="E598" s="17" t="s">
        <v>29</v>
      </c>
      <c r="F598" s="22" t="s">
        <v>641</v>
      </c>
      <c r="G598" s="22" t="s">
        <v>642</v>
      </c>
      <c r="H598" s="22" t="s">
        <v>609</v>
      </c>
      <c r="I598" s="22" t="s">
        <v>849</v>
      </c>
      <c r="J598" s="17" t="s">
        <v>56</v>
      </c>
      <c r="K598" s="21" t="s">
        <v>118</v>
      </c>
      <c r="L598" s="23" t="s">
        <v>928</v>
      </c>
      <c r="M598" s="23"/>
      <c r="N598" s="22" t="s">
        <v>829</v>
      </c>
      <c r="O598" s="23" t="s">
        <v>830</v>
      </c>
      <c r="P598" s="23" t="s">
        <v>831</v>
      </c>
      <c r="Q598" s="23"/>
      <c r="R598" s="23" t="s">
        <v>596</v>
      </c>
      <c r="S598" s="24"/>
      <c r="V598" s="23" t="s">
        <v>736</v>
      </c>
      <c r="W598" s="23" t="s">
        <v>851</v>
      </c>
      <c r="X598" s="23"/>
      <c r="Y598" s="23"/>
      <c r="Z598" s="23" t="s">
        <v>834</v>
      </c>
      <c r="AA598" s="23" t="s">
        <v>835</v>
      </c>
    </row>
    <row r="599" spans="1:27" ht="26.4" customHeight="1" x14ac:dyDescent="0.3">
      <c r="A599" s="12">
        <v>598</v>
      </c>
      <c r="B599" s="20">
        <v>44921</v>
      </c>
      <c r="C599" s="25" t="s">
        <v>631</v>
      </c>
      <c r="D599" s="21" t="s">
        <v>28</v>
      </c>
      <c r="E599" s="17" t="s">
        <v>29</v>
      </c>
      <c r="F599" s="22" t="s">
        <v>641</v>
      </c>
      <c r="G599" s="22" t="s">
        <v>642</v>
      </c>
      <c r="H599" s="22" t="s">
        <v>609</v>
      </c>
      <c r="I599" s="22" t="s">
        <v>849</v>
      </c>
      <c r="J599" s="17" t="s">
        <v>56</v>
      </c>
      <c r="K599" s="21" t="s">
        <v>118</v>
      </c>
      <c r="L599" s="23" t="s">
        <v>929</v>
      </c>
      <c r="M599" s="23"/>
      <c r="N599" s="22" t="s">
        <v>829</v>
      </c>
      <c r="O599" s="23" t="s">
        <v>830</v>
      </c>
      <c r="P599" s="23" t="s">
        <v>831</v>
      </c>
      <c r="Q599" s="23"/>
      <c r="R599" s="23" t="s">
        <v>596</v>
      </c>
      <c r="S599" s="24"/>
      <c r="V599" s="23" t="s">
        <v>736</v>
      </c>
      <c r="W599" s="23" t="s">
        <v>851</v>
      </c>
      <c r="X599" s="23"/>
      <c r="Y599" s="23"/>
      <c r="Z599" s="23" t="s">
        <v>834</v>
      </c>
      <c r="AA599" s="23" t="s">
        <v>835</v>
      </c>
    </row>
    <row r="600" spans="1:27" ht="26.4" customHeight="1" x14ac:dyDescent="0.3">
      <c r="A600" s="12">
        <v>599</v>
      </c>
      <c r="B600" s="20">
        <v>44921</v>
      </c>
      <c r="C600" s="25" t="s">
        <v>631</v>
      </c>
      <c r="D600" s="21" t="s">
        <v>28</v>
      </c>
      <c r="E600" s="17" t="s">
        <v>29</v>
      </c>
      <c r="F600" s="22" t="s">
        <v>641</v>
      </c>
      <c r="G600" s="22" t="s">
        <v>642</v>
      </c>
      <c r="H600" s="22" t="s">
        <v>609</v>
      </c>
      <c r="I600" s="22" t="s">
        <v>653</v>
      </c>
      <c r="J600" s="17" t="s">
        <v>56</v>
      </c>
      <c r="K600" s="21" t="s">
        <v>118</v>
      </c>
      <c r="L600" s="23" t="s">
        <v>930</v>
      </c>
      <c r="M600" s="23"/>
      <c r="N600" s="22" t="s">
        <v>829</v>
      </c>
      <c r="O600" s="23" t="s">
        <v>830</v>
      </c>
      <c r="P600" s="23" t="s">
        <v>831</v>
      </c>
      <c r="Q600" s="23"/>
      <c r="R600" s="23" t="s">
        <v>596</v>
      </c>
      <c r="S600" s="24"/>
      <c r="V600" s="23" t="s">
        <v>736</v>
      </c>
      <c r="W600" s="23" t="s">
        <v>865</v>
      </c>
      <c r="X600" s="23" t="s">
        <v>838</v>
      </c>
      <c r="Y600" s="23"/>
      <c r="Z600" s="23" t="s">
        <v>834</v>
      </c>
      <c r="AA600" s="23" t="s">
        <v>835</v>
      </c>
    </row>
    <row r="601" spans="1:27" ht="26.4" customHeight="1" x14ac:dyDescent="0.3">
      <c r="A601" s="12">
        <v>600</v>
      </c>
      <c r="B601" s="20">
        <v>44921</v>
      </c>
      <c r="C601" s="25" t="s">
        <v>631</v>
      </c>
      <c r="D601" s="21" t="s">
        <v>28</v>
      </c>
      <c r="E601" s="17" t="s">
        <v>29</v>
      </c>
      <c r="F601" s="22" t="s">
        <v>641</v>
      </c>
      <c r="G601" s="22" t="s">
        <v>642</v>
      </c>
      <c r="H601" s="22" t="s">
        <v>609</v>
      </c>
      <c r="I601" s="22" t="s">
        <v>653</v>
      </c>
      <c r="J601" s="17" t="s">
        <v>56</v>
      </c>
      <c r="K601" s="21" t="s">
        <v>118</v>
      </c>
      <c r="L601" s="23" t="s">
        <v>931</v>
      </c>
      <c r="M601" s="23"/>
      <c r="N601" s="22" t="s">
        <v>829</v>
      </c>
      <c r="O601" s="23" t="s">
        <v>830</v>
      </c>
      <c r="P601" s="23" t="s">
        <v>831</v>
      </c>
      <c r="Q601" s="23"/>
      <c r="R601" s="23" t="s">
        <v>596</v>
      </c>
      <c r="S601" s="24"/>
      <c r="V601" s="23" t="s">
        <v>736</v>
      </c>
      <c r="W601" s="23" t="s">
        <v>865</v>
      </c>
      <c r="X601" s="23" t="s">
        <v>838</v>
      </c>
      <c r="Y601" s="23"/>
      <c r="Z601" s="23" t="s">
        <v>834</v>
      </c>
      <c r="AA601" s="23" t="s">
        <v>835</v>
      </c>
    </row>
    <row r="602" spans="1:27" ht="26.4" customHeight="1" x14ac:dyDescent="0.3">
      <c r="A602" s="12">
        <v>601</v>
      </c>
      <c r="B602" s="20">
        <v>44921</v>
      </c>
      <c r="C602" s="25" t="s">
        <v>631</v>
      </c>
      <c r="D602" s="21" t="s">
        <v>28</v>
      </c>
      <c r="E602" s="17" t="s">
        <v>29</v>
      </c>
      <c r="F602" s="22" t="s">
        <v>641</v>
      </c>
      <c r="G602" s="22" t="s">
        <v>642</v>
      </c>
      <c r="H602" s="22" t="s">
        <v>609</v>
      </c>
      <c r="I602" s="22" t="s">
        <v>849</v>
      </c>
      <c r="J602" s="17" t="s">
        <v>56</v>
      </c>
      <c r="K602" s="21" t="s">
        <v>118</v>
      </c>
      <c r="L602" s="23" t="s">
        <v>932</v>
      </c>
      <c r="M602" s="23"/>
      <c r="N602" s="22" t="s">
        <v>829</v>
      </c>
      <c r="O602" s="23" t="s">
        <v>830</v>
      </c>
      <c r="P602" s="23" t="s">
        <v>831</v>
      </c>
      <c r="Q602" s="23"/>
      <c r="R602" s="23" t="s">
        <v>596</v>
      </c>
      <c r="S602" s="24"/>
      <c r="V602" s="23" t="s">
        <v>736</v>
      </c>
      <c r="W602" s="23" t="s">
        <v>851</v>
      </c>
      <c r="X602" s="23"/>
      <c r="Y602" s="23"/>
      <c r="Z602" s="23" t="s">
        <v>834</v>
      </c>
      <c r="AA602" s="23" t="s">
        <v>835</v>
      </c>
    </row>
    <row r="603" spans="1:27" ht="26.4" customHeight="1" x14ac:dyDescent="0.3">
      <c r="A603" s="12">
        <v>602</v>
      </c>
      <c r="B603" s="20">
        <v>44921</v>
      </c>
      <c r="C603" s="25" t="s">
        <v>631</v>
      </c>
      <c r="D603" s="21" t="s">
        <v>28</v>
      </c>
      <c r="E603" s="17" t="s">
        <v>29</v>
      </c>
      <c r="F603" s="22" t="s">
        <v>641</v>
      </c>
      <c r="G603" s="22" t="s">
        <v>642</v>
      </c>
      <c r="H603" s="22" t="s">
        <v>609</v>
      </c>
      <c r="I603" s="22" t="s">
        <v>849</v>
      </c>
      <c r="J603" s="17" t="s">
        <v>56</v>
      </c>
      <c r="K603" s="21" t="s">
        <v>118</v>
      </c>
      <c r="L603" s="23" t="s">
        <v>933</v>
      </c>
      <c r="M603" s="23"/>
      <c r="N603" s="22" t="s">
        <v>829</v>
      </c>
      <c r="O603" s="23" t="s">
        <v>830</v>
      </c>
      <c r="P603" s="23" t="s">
        <v>831</v>
      </c>
      <c r="Q603" s="23"/>
      <c r="R603" s="23" t="s">
        <v>596</v>
      </c>
      <c r="S603" s="24"/>
      <c r="V603" s="23" t="s">
        <v>736</v>
      </c>
      <c r="W603" s="23" t="s">
        <v>851</v>
      </c>
      <c r="X603" s="23"/>
      <c r="Y603" s="23"/>
      <c r="Z603" s="23" t="s">
        <v>834</v>
      </c>
      <c r="AA603" s="23" t="s">
        <v>835</v>
      </c>
    </row>
    <row r="604" spans="1:27" ht="26.4" customHeight="1" x14ac:dyDescent="0.3">
      <c r="A604" s="12">
        <v>603</v>
      </c>
      <c r="B604" s="20">
        <v>44921</v>
      </c>
      <c r="C604" s="25" t="s">
        <v>631</v>
      </c>
      <c r="D604" s="21" t="s">
        <v>28</v>
      </c>
      <c r="E604" s="17" t="s">
        <v>29</v>
      </c>
      <c r="F604" s="22" t="s">
        <v>641</v>
      </c>
      <c r="G604" s="22" t="s">
        <v>642</v>
      </c>
      <c r="H604" s="22" t="s">
        <v>609</v>
      </c>
      <c r="I604" s="22" t="s">
        <v>849</v>
      </c>
      <c r="J604" s="17" t="s">
        <v>56</v>
      </c>
      <c r="K604" s="21" t="s">
        <v>118</v>
      </c>
      <c r="L604" s="23" t="s">
        <v>934</v>
      </c>
      <c r="M604" s="23"/>
      <c r="N604" s="22" t="s">
        <v>829</v>
      </c>
      <c r="O604" s="23" t="s">
        <v>830</v>
      </c>
      <c r="P604" s="23" t="s">
        <v>831</v>
      </c>
      <c r="Q604" s="23"/>
      <c r="R604" s="23" t="s">
        <v>596</v>
      </c>
      <c r="S604" s="24"/>
      <c r="V604" s="23" t="s">
        <v>736</v>
      </c>
      <c r="W604" s="23" t="s">
        <v>851</v>
      </c>
      <c r="X604" s="23"/>
      <c r="Y604" s="23"/>
      <c r="Z604" s="23" t="s">
        <v>834</v>
      </c>
      <c r="AA604" s="23" t="s">
        <v>835</v>
      </c>
    </row>
    <row r="605" spans="1:27" ht="26.4" customHeight="1" x14ac:dyDescent="0.3">
      <c r="A605" s="12">
        <v>604</v>
      </c>
      <c r="B605" s="20">
        <v>44921</v>
      </c>
      <c r="C605" s="25" t="s">
        <v>631</v>
      </c>
      <c r="D605" s="21" t="s">
        <v>28</v>
      </c>
      <c r="E605" s="17" t="s">
        <v>29</v>
      </c>
      <c r="F605" s="22" t="s">
        <v>641</v>
      </c>
      <c r="G605" s="22" t="s">
        <v>642</v>
      </c>
      <c r="H605" s="22" t="s">
        <v>609</v>
      </c>
      <c r="I605" s="22" t="s">
        <v>842</v>
      </c>
      <c r="J605" s="17" t="s">
        <v>56</v>
      </c>
      <c r="K605" s="21" t="s">
        <v>118</v>
      </c>
      <c r="L605" s="23" t="s">
        <v>935</v>
      </c>
      <c r="M605" s="23"/>
      <c r="N605" s="22" t="s">
        <v>829</v>
      </c>
      <c r="O605" s="23" t="s">
        <v>830</v>
      </c>
      <c r="P605" s="23" t="s">
        <v>831</v>
      </c>
      <c r="Q605" s="23"/>
      <c r="R605" s="23" t="s">
        <v>596</v>
      </c>
      <c r="S605" s="24"/>
      <c r="V605" s="23" t="s">
        <v>736</v>
      </c>
      <c r="W605" s="23" t="s">
        <v>844</v>
      </c>
      <c r="X605" s="23"/>
      <c r="Y605" s="23"/>
      <c r="Z605" s="23" t="s">
        <v>834</v>
      </c>
      <c r="AA605" s="23" t="s">
        <v>835</v>
      </c>
    </row>
    <row r="606" spans="1:27" ht="26.4" customHeight="1" x14ac:dyDescent="0.3">
      <c r="A606" s="12">
        <v>605</v>
      </c>
      <c r="B606" s="20">
        <v>44921</v>
      </c>
      <c r="C606" s="25" t="s">
        <v>631</v>
      </c>
      <c r="D606" s="21" t="s">
        <v>28</v>
      </c>
      <c r="E606" s="17" t="s">
        <v>29</v>
      </c>
      <c r="F606" s="22" t="s">
        <v>641</v>
      </c>
      <c r="G606" s="22" t="s">
        <v>642</v>
      </c>
      <c r="H606" s="22" t="s">
        <v>609</v>
      </c>
      <c r="I606" s="22" t="s">
        <v>849</v>
      </c>
      <c r="J606" s="17" t="s">
        <v>56</v>
      </c>
      <c r="K606" s="21" t="s">
        <v>118</v>
      </c>
      <c r="L606" s="23" t="s">
        <v>936</v>
      </c>
      <c r="M606" s="23"/>
      <c r="N606" s="22" t="s">
        <v>829</v>
      </c>
      <c r="O606" s="23" t="s">
        <v>830</v>
      </c>
      <c r="P606" s="23" t="s">
        <v>831</v>
      </c>
      <c r="Q606" s="23"/>
      <c r="R606" s="23" t="s">
        <v>596</v>
      </c>
      <c r="S606" s="24"/>
      <c r="V606" s="23" t="s">
        <v>736</v>
      </c>
      <c r="W606" s="23" t="s">
        <v>851</v>
      </c>
      <c r="X606" s="23"/>
      <c r="Y606" s="23"/>
      <c r="Z606" s="23" t="s">
        <v>834</v>
      </c>
      <c r="AA606" s="23" t="s">
        <v>835</v>
      </c>
    </row>
    <row r="607" spans="1:27" ht="26.4" customHeight="1" x14ac:dyDescent="0.3">
      <c r="A607" s="12">
        <v>606</v>
      </c>
      <c r="B607" s="20">
        <v>44921</v>
      </c>
      <c r="C607" s="25" t="s">
        <v>631</v>
      </c>
      <c r="D607" s="21" t="s">
        <v>28</v>
      </c>
      <c r="E607" s="17" t="s">
        <v>29</v>
      </c>
      <c r="F607" s="22" t="s">
        <v>641</v>
      </c>
      <c r="G607" s="22" t="s">
        <v>642</v>
      </c>
      <c r="H607" s="22" t="s">
        <v>609</v>
      </c>
      <c r="I607" s="22" t="s">
        <v>845</v>
      </c>
      <c r="J607" s="17" t="s">
        <v>56</v>
      </c>
      <c r="K607" s="21" t="s">
        <v>91</v>
      </c>
      <c r="L607" s="23" t="s">
        <v>937</v>
      </c>
      <c r="M607" s="23"/>
      <c r="N607" s="22" t="s">
        <v>829</v>
      </c>
      <c r="O607" s="23" t="s">
        <v>830</v>
      </c>
      <c r="P607" s="23" t="s">
        <v>831</v>
      </c>
      <c r="Q607" s="23"/>
      <c r="R607" s="23" t="s">
        <v>596</v>
      </c>
      <c r="S607" s="24"/>
      <c r="V607" s="23" t="s">
        <v>736</v>
      </c>
      <c r="W607" s="23" t="s">
        <v>847</v>
      </c>
      <c r="X607" s="23"/>
      <c r="Y607" s="23"/>
      <c r="Z607" s="23" t="s">
        <v>834</v>
      </c>
      <c r="AA607" s="23" t="s">
        <v>835</v>
      </c>
    </row>
    <row r="608" spans="1:27" ht="26.4" customHeight="1" x14ac:dyDescent="0.3">
      <c r="A608" s="12">
        <v>607</v>
      </c>
      <c r="B608" s="20">
        <v>44921</v>
      </c>
      <c r="C608" s="25" t="s">
        <v>631</v>
      </c>
      <c r="D608" s="21" t="s">
        <v>28</v>
      </c>
      <c r="E608" s="17" t="s">
        <v>29</v>
      </c>
      <c r="F608" s="22" t="s">
        <v>641</v>
      </c>
      <c r="G608" s="22" t="s">
        <v>642</v>
      </c>
      <c r="H608" s="22" t="s">
        <v>609</v>
      </c>
      <c r="I608" s="22" t="s">
        <v>849</v>
      </c>
      <c r="J608" s="17" t="s">
        <v>56</v>
      </c>
      <c r="K608" s="21" t="s">
        <v>118</v>
      </c>
      <c r="L608" s="23" t="s">
        <v>938</v>
      </c>
      <c r="M608" s="23"/>
      <c r="N608" s="22" t="s">
        <v>829</v>
      </c>
      <c r="O608" s="23" t="s">
        <v>830</v>
      </c>
      <c r="P608" s="23" t="s">
        <v>831</v>
      </c>
      <c r="Q608" s="23"/>
      <c r="R608" s="23" t="s">
        <v>596</v>
      </c>
      <c r="S608" s="24"/>
      <c r="V608" s="23" t="s">
        <v>736</v>
      </c>
      <c r="W608" s="23" t="s">
        <v>851</v>
      </c>
      <c r="X608" s="23"/>
      <c r="Y608" s="23"/>
      <c r="Z608" s="23" t="s">
        <v>834</v>
      </c>
      <c r="AA608" s="23" t="s">
        <v>835</v>
      </c>
    </row>
    <row r="609" spans="1:27" ht="26.4" customHeight="1" x14ac:dyDescent="0.3">
      <c r="A609" s="12">
        <v>608</v>
      </c>
      <c r="B609" s="20">
        <v>44921</v>
      </c>
      <c r="C609" s="25" t="s">
        <v>631</v>
      </c>
      <c r="D609" s="21" t="s">
        <v>28</v>
      </c>
      <c r="E609" s="17" t="s">
        <v>29</v>
      </c>
      <c r="F609" s="22" t="s">
        <v>641</v>
      </c>
      <c r="G609" s="22" t="s">
        <v>642</v>
      </c>
      <c r="H609" s="22" t="s">
        <v>609</v>
      </c>
      <c r="I609" s="22" t="s">
        <v>849</v>
      </c>
      <c r="J609" s="17" t="s">
        <v>56</v>
      </c>
      <c r="K609" s="21" t="s">
        <v>118</v>
      </c>
      <c r="L609" s="23" t="s">
        <v>939</v>
      </c>
      <c r="M609" s="23"/>
      <c r="N609" s="22" t="s">
        <v>829</v>
      </c>
      <c r="O609" s="23" t="s">
        <v>830</v>
      </c>
      <c r="P609" s="23" t="s">
        <v>831</v>
      </c>
      <c r="Q609" s="23"/>
      <c r="R609" s="23" t="s">
        <v>596</v>
      </c>
      <c r="S609" s="24"/>
      <c r="V609" s="23" t="s">
        <v>736</v>
      </c>
      <c r="W609" s="23" t="s">
        <v>851</v>
      </c>
      <c r="X609" s="23"/>
      <c r="Y609" s="23"/>
      <c r="Z609" s="23" t="s">
        <v>834</v>
      </c>
      <c r="AA609" s="23" t="s">
        <v>835</v>
      </c>
    </row>
    <row r="610" spans="1:27" ht="26.4" customHeight="1" x14ac:dyDescent="0.3">
      <c r="A610" s="12">
        <v>609</v>
      </c>
      <c r="B610" s="20">
        <v>44921</v>
      </c>
      <c r="C610" s="25" t="s">
        <v>631</v>
      </c>
      <c r="D610" s="21" t="s">
        <v>28</v>
      </c>
      <c r="E610" s="17" t="s">
        <v>29</v>
      </c>
      <c r="F610" s="22" t="s">
        <v>641</v>
      </c>
      <c r="G610" s="22" t="s">
        <v>642</v>
      </c>
      <c r="H610" s="22" t="s">
        <v>609</v>
      </c>
      <c r="I610" s="22" t="s">
        <v>849</v>
      </c>
      <c r="J610" s="17" t="s">
        <v>56</v>
      </c>
      <c r="K610" s="21" t="s">
        <v>118</v>
      </c>
      <c r="L610" s="23" t="s">
        <v>940</v>
      </c>
      <c r="M610" s="23"/>
      <c r="N610" s="22" t="s">
        <v>829</v>
      </c>
      <c r="O610" s="23" t="s">
        <v>830</v>
      </c>
      <c r="P610" s="23" t="s">
        <v>831</v>
      </c>
      <c r="Q610" s="23"/>
      <c r="R610" s="23" t="s">
        <v>596</v>
      </c>
      <c r="S610" s="24"/>
      <c r="V610" s="23" t="s">
        <v>736</v>
      </c>
      <c r="W610" s="23" t="s">
        <v>851</v>
      </c>
      <c r="X610" s="23"/>
      <c r="Y610" s="23"/>
      <c r="Z610" s="23" t="s">
        <v>834</v>
      </c>
      <c r="AA610" s="23" t="s">
        <v>835</v>
      </c>
    </row>
    <row r="611" spans="1:27" ht="26.4" customHeight="1" x14ac:dyDescent="0.3">
      <c r="A611" s="12">
        <v>610</v>
      </c>
      <c r="B611" s="20">
        <v>44921</v>
      </c>
      <c r="C611" s="25" t="s">
        <v>631</v>
      </c>
      <c r="D611" s="21" t="s">
        <v>28</v>
      </c>
      <c r="E611" s="17" t="s">
        <v>29</v>
      </c>
      <c r="F611" s="22" t="s">
        <v>641</v>
      </c>
      <c r="G611" s="22" t="s">
        <v>642</v>
      </c>
      <c r="H611" s="22" t="s">
        <v>609</v>
      </c>
      <c r="I611" s="22" t="s">
        <v>849</v>
      </c>
      <c r="J611" s="17" t="s">
        <v>56</v>
      </c>
      <c r="K611" s="21" t="s">
        <v>118</v>
      </c>
      <c r="L611" s="23" t="s">
        <v>941</v>
      </c>
      <c r="M611" s="23"/>
      <c r="N611" s="22" t="s">
        <v>829</v>
      </c>
      <c r="O611" s="23" t="s">
        <v>830</v>
      </c>
      <c r="P611" s="23" t="s">
        <v>831</v>
      </c>
      <c r="Q611" s="23"/>
      <c r="R611" s="23" t="s">
        <v>596</v>
      </c>
      <c r="S611" s="24"/>
      <c r="V611" s="23" t="s">
        <v>736</v>
      </c>
      <c r="W611" s="23" t="s">
        <v>851</v>
      </c>
      <c r="X611" s="23"/>
      <c r="Y611" s="23"/>
      <c r="Z611" s="23" t="s">
        <v>834</v>
      </c>
      <c r="AA611" s="23" t="s">
        <v>835</v>
      </c>
    </row>
    <row r="612" spans="1:27" ht="26.4" customHeight="1" x14ac:dyDescent="0.3">
      <c r="A612" s="12">
        <v>611</v>
      </c>
      <c r="B612" s="20">
        <v>44921</v>
      </c>
      <c r="C612" s="25" t="s">
        <v>631</v>
      </c>
      <c r="D612" s="21" t="s">
        <v>28</v>
      </c>
      <c r="E612" s="17" t="s">
        <v>29</v>
      </c>
      <c r="F612" s="22" t="s">
        <v>641</v>
      </c>
      <c r="G612" s="22" t="s">
        <v>642</v>
      </c>
      <c r="H612" s="22" t="s">
        <v>609</v>
      </c>
      <c r="I612" s="22" t="s">
        <v>845</v>
      </c>
      <c r="J612" s="17" t="s">
        <v>56</v>
      </c>
      <c r="K612" s="21" t="s">
        <v>91</v>
      </c>
      <c r="L612" s="23" t="s">
        <v>942</v>
      </c>
      <c r="M612" s="23"/>
      <c r="N612" s="22" t="s">
        <v>829</v>
      </c>
      <c r="O612" s="23" t="s">
        <v>830</v>
      </c>
      <c r="P612" s="23" t="s">
        <v>831</v>
      </c>
      <c r="Q612" s="23"/>
      <c r="R612" s="23" t="s">
        <v>596</v>
      </c>
      <c r="S612" s="24"/>
      <c r="V612" s="23" t="s">
        <v>736</v>
      </c>
      <c r="W612" s="23" t="s">
        <v>847</v>
      </c>
      <c r="X612" s="23"/>
      <c r="Y612" s="23"/>
      <c r="Z612" s="23" t="s">
        <v>834</v>
      </c>
      <c r="AA612" s="23" t="s">
        <v>835</v>
      </c>
    </row>
    <row r="613" spans="1:27" ht="26.4" customHeight="1" x14ac:dyDescent="0.3">
      <c r="A613" s="12">
        <v>612</v>
      </c>
      <c r="B613" s="20">
        <v>44921</v>
      </c>
      <c r="C613" s="25" t="s">
        <v>631</v>
      </c>
      <c r="D613" s="21" t="s">
        <v>28</v>
      </c>
      <c r="E613" s="17" t="s">
        <v>29</v>
      </c>
      <c r="F613" s="22" t="s">
        <v>641</v>
      </c>
      <c r="G613" s="22" t="s">
        <v>642</v>
      </c>
      <c r="H613" s="22" t="s">
        <v>609</v>
      </c>
      <c r="I613" s="22" t="s">
        <v>854</v>
      </c>
      <c r="J613" s="17" t="s">
        <v>56</v>
      </c>
      <c r="K613" s="21" t="s">
        <v>118</v>
      </c>
      <c r="L613" s="23" t="s">
        <v>943</v>
      </c>
      <c r="M613" s="23"/>
      <c r="N613" s="22" t="s">
        <v>829</v>
      </c>
      <c r="O613" s="23" t="s">
        <v>830</v>
      </c>
      <c r="P613" s="23" t="s">
        <v>831</v>
      </c>
      <c r="Q613" s="23"/>
      <c r="R613" s="23" t="s">
        <v>596</v>
      </c>
      <c r="S613" s="24"/>
      <c r="V613" s="23" t="s">
        <v>736</v>
      </c>
      <c r="W613" s="23" t="s">
        <v>856</v>
      </c>
      <c r="X613" s="23"/>
      <c r="Y613" s="23"/>
      <c r="Z613" s="23" t="s">
        <v>834</v>
      </c>
      <c r="AA613" s="23" t="s">
        <v>835</v>
      </c>
    </row>
    <row r="614" spans="1:27" ht="26.4" customHeight="1" x14ac:dyDescent="0.3">
      <c r="A614" s="12">
        <v>613</v>
      </c>
      <c r="B614" s="20">
        <v>44921</v>
      </c>
      <c r="C614" s="25" t="s">
        <v>631</v>
      </c>
      <c r="D614" s="21" t="s">
        <v>28</v>
      </c>
      <c r="E614" s="17" t="s">
        <v>29</v>
      </c>
      <c r="F614" s="22" t="s">
        <v>641</v>
      </c>
      <c r="G614" s="22" t="s">
        <v>642</v>
      </c>
      <c r="H614" s="22" t="s">
        <v>609</v>
      </c>
      <c r="I614" s="22" t="s">
        <v>854</v>
      </c>
      <c r="J614" s="17" t="s">
        <v>56</v>
      </c>
      <c r="K614" s="21" t="s">
        <v>118</v>
      </c>
      <c r="L614" s="23" t="s">
        <v>944</v>
      </c>
      <c r="M614" s="23"/>
      <c r="N614" s="22" t="s">
        <v>829</v>
      </c>
      <c r="O614" s="23" t="s">
        <v>830</v>
      </c>
      <c r="P614" s="23" t="s">
        <v>831</v>
      </c>
      <c r="Q614" s="23"/>
      <c r="R614" s="23" t="s">
        <v>596</v>
      </c>
      <c r="S614" s="24"/>
      <c r="V614" s="23" t="s">
        <v>736</v>
      </c>
      <c r="W614" s="23" t="s">
        <v>856</v>
      </c>
      <c r="X614" s="23"/>
      <c r="Y614" s="23"/>
      <c r="Z614" s="23" t="s">
        <v>834</v>
      </c>
      <c r="AA614" s="23" t="s">
        <v>835</v>
      </c>
    </row>
    <row r="615" spans="1:27" ht="26.4" customHeight="1" x14ac:dyDescent="0.3">
      <c r="A615" s="12">
        <v>614</v>
      </c>
      <c r="B615" s="20">
        <v>44921</v>
      </c>
      <c r="C615" s="25" t="s">
        <v>631</v>
      </c>
      <c r="D615" s="21" t="s">
        <v>28</v>
      </c>
      <c r="E615" s="17" t="s">
        <v>29</v>
      </c>
      <c r="F615" s="22" t="s">
        <v>641</v>
      </c>
      <c r="G615" s="22" t="s">
        <v>642</v>
      </c>
      <c r="H615" s="22" t="s">
        <v>609</v>
      </c>
      <c r="I615" s="22" t="s">
        <v>845</v>
      </c>
      <c r="J615" s="17" t="s">
        <v>56</v>
      </c>
      <c r="K615" s="21" t="s">
        <v>91</v>
      </c>
      <c r="L615" s="23" t="s">
        <v>945</v>
      </c>
      <c r="M615" s="23"/>
      <c r="N615" s="22" t="s">
        <v>829</v>
      </c>
      <c r="O615" s="23" t="s">
        <v>830</v>
      </c>
      <c r="P615" s="23" t="s">
        <v>831</v>
      </c>
      <c r="Q615" s="23"/>
      <c r="R615" s="23" t="s">
        <v>596</v>
      </c>
      <c r="S615" s="24"/>
      <c r="V615" s="23" t="s">
        <v>736</v>
      </c>
      <c r="W615" s="23" t="s">
        <v>847</v>
      </c>
      <c r="X615" s="23"/>
      <c r="Y615" s="23"/>
      <c r="Z615" s="23" t="s">
        <v>834</v>
      </c>
      <c r="AA615" s="23" t="s">
        <v>835</v>
      </c>
    </row>
    <row r="616" spans="1:27" ht="26.4" customHeight="1" x14ac:dyDescent="0.3">
      <c r="A616" s="12">
        <v>615</v>
      </c>
      <c r="B616" s="20">
        <v>44921</v>
      </c>
      <c r="C616" s="25" t="s">
        <v>631</v>
      </c>
      <c r="D616" s="21" t="s">
        <v>28</v>
      </c>
      <c r="E616" s="17" t="s">
        <v>29</v>
      </c>
      <c r="F616" s="22" t="s">
        <v>641</v>
      </c>
      <c r="G616" s="22" t="s">
        <v>642</v>
      </c>
      <c r="H616" s="22" t="s">
        <v>609</v>
      </c>
      <c r="I616" s="22" t="s">
        <v>849</v>
      </c>
      <c r="J616" s="17" t="s">
        <v>56</v>
      </c>
      <c r="K616" s="21" t="s">
        <v>118</v>
      </c>
      <c r="L616" s="23" t="s">
        <v>946</v>
      </c>
      <c r="M616" s="23"/>
      <c r="N616" s="22" t="s">
        <v>829</v>
      </c>
      <c r="O616" s="23" t="s">
        <v>830</v>
      </c>
      <c r="P616" s="23" t="s">
        <v>831</v>
      </c>
      <c r="Q616" s="23"/>
      <c r="R616" s="23" t="s">
        <v>596</v>
      </c>
      <c r="S616" s="24"/>
      <c r="V616" s="23" t="s">
        <v>736</v>
      </c>
      <c r="W616" s="23" t="s">
        <v>851</v>
      </c>
      <c r="X616" s="23"/>
      <c r="Y616" s="23"/>
      <c r="Z616" s="23" t="s">
        <v>834</v>
      </c>
      <c r="AA616" s="23" t="s">
        <v>835</v>
      </c>
    </row>
    <row r="617" spans="1:27" ht="26.4" customHeight="1" x14ac:dyDescent="0.3">
      <c r="A617" s="12">
        <v>616</v>
      </c>
      <c r="B617" s="20">
        <v>44921</v>
      </c>
      <c r="C617" s="25" t="s">
        <v>631</v>
      </c>
      <c r="D617" s="21" t="s">
        <v>28</v>
      </c>
      <c r="E617" s="17" t="s">
        <v>29</v>
      </c>
      <c r="F617" s="22" t="s">
        <v>641</v>
      </c>
      <c r="G617" s="22" t="s">
        <v>642</v>
      </c>
      <c r="H617" s="22" t="s">
        <v>609</v>
      </c>
      <c r="I617" s="22" t="s">
        <v>653</v>
      </c>
      <c r="J617" s="17" t="s">
        <v>56</v>
      </c>
      <c r="K617" s="21" t="s">
        <v>118</v>
      </c>
      <c r="L617" s="23" t="s">
        <v>947</v>
      </c>
      <c r="M617" s="23"/>
      <c r="N617" s="22" t="s">
        <v>829</v>
      </c>
      <c r="O617" s="23" t="s">
        <v>830</v>
      </c>
      <c r="P617" s="23" t="s">
        <v>831</v>
      </c>
      <c r="Q617" s="23"/>
      <c r="R617" s="23" t="s">
        <v>596</v>
      </c>
      <c r="S617" s="24"/>
      <c r="V617" s="23" t="s">
        <v>736</v>
      </c>
      <c r="W617" s="23" t="s">
        <v>865</v>
      </c>
      <c r="X617" s="23" t="s">
        <v>838</v>
      </c>
      <c r="Y617" s="23"/>
      <c r="Z617" s="23" t="s">
        <v>834</v>
      </c>
      <c r="AA617" s="23" t="s">
        <v>835</v>
      </c>
    </row>
    <row r="618" spans="1:27" ht="26.4" customHeight="1" x14ac:dyDescent="0.3">
      <c r="A618" s="12">
        <v>617</v>
      </c>
      <c r="B618" s="20">
        <v>44921</v>
      </c>
      <c r="C618" s="25" t="s">
        <v>631</v>
      </c>
      <c r="D618" s="21" t="s">
        <v>28</v>
      </c>
      <c r="E618" s="17" t="s">
        <v>29</v>
      </c>
      <c r="F618" s="22" t="s">
        <v>641</v>
      </c>
      <c r="G618" s="22" t="s">
        <v>642</v>
      </c>
      <c r="H618" s="22" t="s">
        <v>609</v>
      </c>
      <c r="I618" s="22" t="s">
        <v>854</v>
      </c>
      <c r="J618" s="17" t="s">
        <v>56</v>
      </c>
      <c r="K618" s="21" t="s">
        <v>118</v>
      </c>
      <c r="L618" s="23" t="s">
        <v>948</v>
      </c>
      <c r="M618" s="23"/>
      <c r="N618" s="22" t="s">
        <v>829</v>
      </c>
      <c r="O618" s="23" t="s">
        <v>830</v>
      </c>
      <c r="P618" s="23" t="s">
        <v>831</v>
      </c>
      <c r="Q618" s="23"/>
      <c r="R618" s="23" t="s">
        <v>596</v>
      </c>
      <c r="S618" s="24"/>
      <c r="V618" s="23" t="s">
        <v>736</v>
      </c>
      <c r="W618" s="23" t="s">
        <v>856</v>
      </c>
      <c r="X618" s="23"/>
      <c r="Y618" s="23"/>
      <c r="Z618" s="23" t="s">
        <v>834</v>
      </c>
      <c r="AA618" s="23" t="s">
        <v>835</v>
      </c>
    </row>
    <row r="619" spans="1:27" ht="26.4" customHeight="1" x14ac:dyDescent="0.3">
      <c r="A619" s="12">
        <v>618</v>
      </c>
      <c r="B619" s="20">
        <v>44921</v>
      </c>
      <c r="C619" s="25" t="s">
        <v>631</v>
      </c>
      <c r="D619" s="21" t="s">
        <v>28</v>
      </c>
      <c r="E619" s="17" t="s">
        <v>29</v>
      </c>
      <c r="F619" s="22" t="s">
        <v>641</v>
      </c>
      <c r="G619" s="22" t="s">
        <v>642</v>
      </c>
      <c r="H619" s="22" t="s">
        <v>609</v>
      </c>
      <c r="I619" s="22" t="s">
        <v>854</v>
      </c>
      <c r="J619" s="17" t="s">
        <v>56</v>
      </c>
      <c r="K619" s="21" t="s">
        <v>118</v>
      </c>
      <c r="L619" s="23" t="s">
        <v>949</v>
      </c>
      <c r="M619" s="23"/>
      <c r="N619" s="22" t="s">
        <v>829</v>
      </c>
      <c r="O619" s="23" t="s">
        <v>830</v>
      </c>
      <c r="P619" s="23" t="s">
        <v>831</v>
      </c>
      <c r="Q619" s="23"/>
      <c r="R619" s="23" t="s">
        <v>596</v>
      </c>
      <c r="S619" s="24"/>
      <c r="V619" s="23" t="s">
        <v>736</v>
      </c>
      <c r="W619" s="23" t="s">
        <v>856</v>
      </c>
      <c r="X619" s="23"/>
      <c r="Y619" s="23"/>
      <c r="Z619" s="23" t="s">
        <v>834</v>
      </c>
      <c r="AA619" s="23" t="s">
        <v>835</v>
      </c>
    </row>
    <row r="620" spans="1:27" ht="26.4" customHeight="1" x14ac:dyDescent="0.3">
      <c r="A620" s="12">
        <v>619</v>
      </c>
      <c r="B620" s="20">
        <v>44921</v>
      </c>
      <c r="C620" s="25" t="s">
        <v>631</v>
      </c>
      <c r="D620" s="21" t="s">
        <v>28</v>
      </c>
      <c r="E620" s="17" t="s">
        <v>29</v>
      </c>
      <c r="F620" s="22" t="s">
        <v>641</v>
      </c>
      <c r="G620" s="22" t="s">
        <v>642</v>
      </c>
      <c r="H620" s="22" t="s">
        <v>609</v>
      </c>
      <c r="I620" s="22" t="s">
        <v>849</v>
      </c>
      <c r="J620" s="17" t="s">
        <v>56</v>
      </c>
      <c r="K620" s="21" t="s">
        <v>118</v>
      </c>
      <c r="L620" s="23" t="s">
        <v>950</v>
      </c>
      <c r="M620" s="23"/>
      <c r="N620" s="22" t="s">
        <v>829</v>
      </c>
      <c r="O620" s="23" t="s">
        <v>830</v>
      </c>
      <c r="P620" s="23" t="s">
        <v>831</v>
      </c>
      <c r="Q620" s="23"/>
      <c r="R620" s="23" t="s">
        <v>596</v>
      </c>
      <c r="S620" s="24"/>
      <c r="V620" s="23" t="s">
        <v>736</v>
      </c>
      <c r="W620" s="23" t="s">
        <v>851</v>
      </c>
      <c r="X620" s="23"/>
      <c r="Y620" s="23"/>
      <c r="Z620" s="23" t="s">
        <v>834</v>
      </c>
      <c r="AA620" s="23" t="s">
        <v>835</v>
      </c>
    </row>
    <row r="621" spans="1:27" ht="26.4" customHeight="1" x14ac:dyDescent="0.3">
      <c r="A621" s="12">
        <v>620</v>
      </c>
      <c r="B621" s="20">
        <v>44921</v>
      </c>
      <c r="C621" s="25" t="s">
        <v>631</v>
      </c>
      <c r="D621" s="21" t="s">
        <v>28</v>
      </c>
      <c r="E621" s="17" t="s">
        <v>29</v>
      </c>
      <c r="F621" s="22" t="s">
        <v>641</v>
      </c>
      <c r="G621" s="22" t="s">
        <v>642</v>
      </c>
      <c r="H621" s="22" t="s">
        <v>609</v>
      </c>
      <c r="I621" s="22" t="s">
        <v>849</v>
      </c>
      <c r="J621" s="17" t="s">
        <v>56</v>
      </c>
      <c r="K621" s="21" t="s">
        <v>118</v>
      </c>
      <c r="L621" s="23" t="s">
        <v>951</v>
      </c>
      <c r="M621" s="23"/>
      <c r="N621" s="22" t="s">
        <v>829</v>
      </c>
      <c r="O621" s="23" t="s">
        <v>830</v>
      </c>
      <c r="P621" s="23" t="s">
        <v>831</v>
      </c>
      <c r="Q621" s="23"/>
      <c r="R621" s="23" t="s">
        <v>596</v>
      </c>
      <c r="S621" s="24"/>
      <c r="V621" s="23" t="s">
        <v>736</v>
      </c>
      <c r="W621" s="23" t="s">
        <v>851</v>
      </c>
      <c r="X621" s="23"/>
      <c r="Y621" s="23"/>
      <c r="Z621" s="23" t="s">
        <v>834</v>
      </c>
      <c r="AA621" s="23" t="s">
        <v>835</v>
      </c>
    </row>
    <row r="622" spans="1:27" ht="26.4" customHeight="1" x14ac:dyDescent="0.3">
      <c r="A622" s="12">
        <v>621</v>
      </c>
      <c r="B622" s="20">
        <v>44921</v>
      </c>
      <c r="C622" s="25" t="s">
        <v>631</v>
      </c>
      <c r="D622" s="21" t="s">
        <v>28</v>
      </c>
      <c r="E622" s="17" t="s">
        <v>29</v>
      </c>
      <c r="F622" s="22" t="s">
        <v>641</v>
      </c>
      <c r="G622" s="22" t="s">
        <v>642</v>
      </c>
      <c r="H622" s="22" t="s">
        <v>609</v>
      </c>
      <c r="I622" s="22" t="s">
        <v>854</v>
      </c>
      <c r="J622" s="17" t="s">
        <v>56</v>
      </c>
      <c r="K622" s="21" t="s">
        <v>118</v>
      </c>
      <c r="L622" s="23" t="s">
        <v>952</v>
      </c>
      <c r="M622" s="23"/>
      <c r="N622" s="22" t="s">
        <v>829</v>
      </c>
      <c r="O622" s="23" t="s">
        <v>830</v>
      </c>
      <c r="P622" s="23" t="s">
        <v>831</v>
      </c>
      <c r="Q622" s="23"/>
      <c r="R622" s="23" t="s">
        <v>596</v>
      </c>
      <c r="S622" s="24"/>
      <c r="V622" s="23" t="s">
        <v>736</v>
      </c>
      <c r="W622" s="23" t="s">
        <v>856</v>
      </c>
      <c r="X622" s="23"/>
      <c r="Y622" s="23"/>
      <c r="Z622" s="23" t="s">
        <v>834</v>
      </c>
      <c r="AA622" s="23" t="s">
        <v>835</v>
      </c>
    </row>
    <row r="623" spans="1:27" ht="26.4" customHeight="1" x14ac:dyDescent="0.3">
      <c r="A623" s="12">
        <v>622</v>
      </c>
      <c r="B623" s="20">
        <v>44921</v>
      </c>
      <c r="C623" s="25" t="s">
        <v>631</v>
      </c>
      <c r="D623" s="21" t="s">
        <v>28</v>
      </c>
      <c r="E623" s="17" t="s">
        <v>29</v>
      </c>
      <c r="F623" s="22" t="s">
        <v>641</v>
      </c>
      <c r="G623" s="22" t="s">
        <v>642</v>
      </c>
      <c r="H623" s="22" t="s">
        <v>609</v>
      </c>
      <c r="I623" s="22" t="s">
        <v>653</v>
      </c>
      <c r="J623" s="17" t="s">
        <v>56</v>
      </c>
      <c r="K623" s="21" t="s">
        <v>118</v>
      </c>
      <c r="L623" s="23" t="s">
        <v>953</v>
      </c>
      <c r="M623" s="23"/>
      <c r="N623" s="22" t="s">
        <v>829</v>
      </c>
      <c r="O623" s="23" t="s">
        <v>830</v>
      </c>
      <c r="P623" s="23" t="s">
        <v>831</v>
      </c>
      <c r="Q623" s="23"/>
      <c r="R623" s="23" t="s">
        <v>596</v>
      </c>
      <c r="S623" s="24"/>
      <c r="V623" s="23" t="s">
        <v>736</v>
      </c>
      <c r="W623" s="23" t="s">
        <v>865</v>
      </c>
      <c r="X623" s="23" t="s">
        <v>838</v>
      </c>
      <c r="Y623" s="23"/>
      <c r="Z623" s="23" t="s">
        <v>834</v>
      </c>
      <c r="AA623" s="23" t="s">
        <v>835</v>
      </c>
    </row>
    <row r="624" spans="1:27" ht="26.4" customHeight="1" x14ac:dyDescent="0.3">
      <c r="A624" s="12">
        <v>623</v>
      </c>
      <c r="B624" s="20">
        <v>44921</v>
      </c>
      <c r="C624" s="25" t="s">
        <v>631</v>
      </c>
      <c r="D624" s="21" t="s">
        <v>28</v>
      </c>
      <c r="E624" s="17" t="s">
        <v>29</v>
      </c>
      <c r="F624" s="22" t="s">
        <v>641</v>
      </c>
      <c r="G624" s="22" t="s">
        <v>642</v>
      </c>
      <c r="H624" s="22" t="s">
        <v>609</v>
      </c>
      <c r="I624" s="22" t="s">
        <v>845</v>
      </c>
      <c r="J624" s="17" t="s">
        <v>56</v>
      </c>
      <c r="K624" s="21" t="s">
        <v>91</v>
      </c>
      <c r="L624" s="23" t="s">
        <v>954</v>
      </c>
      <c r="M624" s="23"/>
      <c r="N624" s="22" t="s">
        <v>829</v>
      </c>
      <c r="O624" s="23" t="s">
        <v>830</v>
      </c>
      <c r="P624" s="23" t="s">
        <v>831</v>
      </c>
      <c r="Q624" s="23"/>
      <c r="R624" s="23" t="s">
        <v>596</v>
      </c>
      <c r="S624" s="24"/>
      <c r="V624" s="23" t="s">
        <v>736</v>
      </c>
      <c r="W624" s="23" t="s">
        <v>847</v>
      </c>
      <c r="X624" s="23"/>
      <c r="Y624" s="23"/>
      <c r="Z624" s="23" t="s">
        <v>834</v>
      </c>
      <c r="AA624" s="23" t="s">
        <v>835</v>
      </c>
    </row>
    <row r="625" spans="1:27" ht="26.4" customHeight="1" x14ac:dyDescent="0.3">
      <c r="A625" s="12">
        <v>624</v>
      </c>
      <c r="B625" s="20">
        <v>44921</v>
      </c>
      <c r="C625" s="25" t="s">
        <v>631</v>
      </c>
      <c r="D625" s="21" t="s">
        <v>28</v>
      </c>
      <c r="E625" s="17" t="s">
        <v>29</v>
      </c>
      <c r="F625" s="22" t="s">
        <v>641</v>
      </c>
      <c r="G625" s="22" t="s">
        <v>642</v>
      </c>
      <c r="H625" s="22" t="s">
        <v>609</v>
      </c>
      <c r="I625" s="22" t="s">
        <v>845</v>
      </c>
      <c r="J625" s="17" t="s">
        <v>56</v>
      </c>
      <c r="K625" s="21" t="s">
        <v>91</v>
      </c>
      <c r="L625" s="23" t="s">
        <v>955</v>
      </c>
      <c r="M625" s="23"/>
      <c r="N625" s="22" t="s">
        <v>829</v>
      </c>
      <c r="O625" s="23" t="s">
        <v>830</v>
      </c>
      <c r="P625" s="23" t="s">
        <v>831</v>
      </c>
      <c r="Q625" s="23"/>
      <c r="R625" s="23" t="s">
        <v>596</v>
      </c>
      <c r="S625" s="24"/>
      <c r="V625" s="23" t="s">
        <v>736</v>
      </c>
      <c r="W625" s="23" t="s">
        <v>847</v>
      </c>
      <c r="X625" s="23"/>
      <c r="Y625" s="23"/>
      <c r="Z625" s="23" t="s">
        <v>834</v>
      </c>
      <c r="AA625" s="23" t="s">
        <v>835</v>
      </c>
    </row>
    <row r="626" spans="1:27" ht="26.4" customHeight="1" x14ac:dyDescent="0.3">
      <c r="A626" s="12">
        <v>625</v>
      </c>
      <c r="B626" s="20">
        <v>44921</v>
      </c>
      <c r="C626" s="25" t="s">
        <v>631</v>
      </c>
      <c r="D626" s="21" t="s">
        <v>28</v>
      </c>
      <c r="E626" s="17" t="s">
        <v>29</v>
      </c>
      <c r="F626" s="22" t="s">
        <v>641</v>
      </c>
      <c r="G626" s="22" t="s">
        <v>642</v>
      </c>
      <c r="H626" s="22" t="s">
        <v>609</v>
      </c>
      <c r="I626" s="22" t="s">
        <v>849</v>
      </c>
      <c r="J626" s="17" t="s">
        <v>56</v>
      </c>
      <c r="K626" s="21" t="s">
        <v>118</v>
      </c>
      <c r="L626" s="23" t="s">
        <v>956</v>
      </c>
      <c r="M626" s="23"/>
      <c r="N626" s="22" t="s">
        <v>829</v>
      </c>
      <c r="O626" s="23" t="s">
        <v>830</v>
      </c>
      <c r="P626" s="23" t="s">
        <v>831</v>
      </c>
      <c r="Q626" s="23"/>
      <c r="R626" s="23" t="s">
        <v>596</v>
      </c>
      <c r="S626" s="24"/>
      <c r="V626" s="23" t="s">
        <v>736</v>
      </c>
      <c r="W626" s="23" t="s">
        <v>851</v>
      </c>
      <c r="X626" s="23"/>
      <c r="Y626" s="23"/>
      <c r="Z626" s="23" t="s">
        <v>834</v>
      </c>
      <c r="AA626" s="23" t="s">
        <v>835</v>
      </c>
    </row>
    <row r="627" spans="1:27" ht="26.4" customHeight="1" x14ac:dyDescent="0.3">
      <c r="A627" s="12">
        <v>626</v>
      </c>
      <c r="B627" s="20">
        <v>44921</v>
      </c>
      <c r="C627" s="25" t="s">
        <v>631</v>
      </c>
      <c r="D627" s="21" t="s">
        <v>28</v>
      </c>
      <c r="E627" s="17" t="s">
        <v>29</v>
      </c>
      <c r="F627" s="22" t="s">
        <v>641</v>
      </c>
      <c r="G627" s="22" t="s">
        <v>642</v>
      </c>
      <c r="H627" s="22" t="s">
        <v>609</v>
      </c>
      <c r="I627" s="22" t="s">
        <v>842</v>
      </c>
      <c r="J627" s="17" t="s">
        <v>56</v>
      </c>
      <c r="K627" s="21" t="s">
        <v>118</v>
      </c>
      <c r="L627" s="23" t="s">
        <v>957</v>
      </c>
      <c r="M627" s="23"/>
      <c r="N627" s="22" t="s">
        <v>829</v>
      </c>
      <c r="O627" s="23" t="s">
        <v>830</v>
      </c>
      <c r="P627" s="23" t="s">
        <v>831</v>
      </c>
      <c r="Q627" s="23"/>
      <c r="R627" s="23" t="s">
        <v>596</v>
      </c>
      <c r="S627" s="24"/>
      <c r="V627" s="23" t="s">
        <v>736</v>
      </c>
      <c r="W627" s="23" t="s">
        <v>844</v>
      </c>
      <c r="X627" s="23"/>
      <c r="Y627" s="23"/>
      <c r="Z627" s="23" t="s">
        <v>834</v>
      </c>
      <c r="AA627" s="23" t="s">
        <v>835</v>
      </c>
    </row>
    <row r="628" spans="1:27" ht="26.4" customHeight="1" x14ac:dyDescent="0.3">
      <c r="A628" s="12">
        <v>627</v>
      </c>
      <c r="B628" s="20">
        <v>44921</v>
      </c>
      <c r="C628" s="25" t="s">
        <v>631</v>
      </c>
      <c r="D628" s="21" t="s">
        <v>28</v>
      </c>
      <c r="E628" s="17" t="s">
        <v>29</v>
      </c>
      <c r="F628" s="22" t="s">
        <v>641</v>
      </c>
      <c r="G628" s="22" t="s">
        <v>642</v>
      </c>
      <c r="H628" s="22" t="s">
        <v>609</v>
      </c>
      <c r="I628" s="22" t="s">
        <v>849</v>
      </c>
      <c r="J628" s="17" t="s">
        <v>56</v>
      </c>
      <c r="K628" s="21" t="s">
        <v>118</v>
      </c>
      <c r="L628" s="23" t="s">
        <v>958</v>
      </c>
      <c r="M628" s="23"/>
      <c r="N628" s="22" t="s">
        <v>829</v>
      </c>
      <c r="O628" s="23" t="s">
        <v>830</v>
      </c>
      <c r="P628" s="23" t="s">
        <v>831</v>
      </c>
      <c r="Q628" s="23"/>
      <c r="R628" s="23" t="s">
        <v>596</v>
      </c>
      <c r="S628" s="24"/>
      <c r="V628" s="23" t="s">
        <v>736</v>
      </c>
      <c r="W628" s="23" t="s">
        <v>851</v>
      </c>
      <c r="X628" s="23" t="s">
        <v>838</v>
      </c>
      <c r="Y628" s="23"/>
      <c r="Z628" s="23" t="s">
        <v>834</v>
      </c>
      <c r="AA628" s="23" t="s">
        <v>835</v>
      </c>
    </row>
    <row r="629" spans="1:27" ht="26.4" customHeight="1" x14ac:dyDescent="0.3">
      <c r="A629" s="12">
        <v>628</v>
      </c>
      <c r="B629" s="20">
        <v>44921</v>
      </c>
      <c r="C629" s="25" t="s">
        <v>631</v>
      </c>
      <c r="D629" s="21" t="s">
        <v>28</v>
      </c>
      <c r="E629" s="17" t="s">
        <v>29</v>
      </c>
      <c r="F629" s="22" t="s">
        <v>641</v>
      </c>
      <c r="G629" s="22" t="s">
        <v>642</v>
      </c>
      <c r="H629" s="22" t="s">
        <v>609</v>
      </c>
      <c r="I629" s="22" t="s">
        <v>849</v>
      </c>
      <c r="J629" s="17" t="s">
        <v>56</v>
      </c>
      <c r="K629" s="21" t="s">
        <v>118</v>
      </c>
      <c r="L629" s="23" t="s">
        <v>959</v>
      </c>
      <c r="M629" s="23"/>
      <c r="N629" s="22" t="s">
        <v>829</v>
      </c>
      <c r="O629" s="23" t="s">
        <v>830</v>
      </c>
      <c r="P629" s="23" t="s">
        <v>831</v>
      </c>
      <c r="Q629" s="23"/>
      <c r="R629" s="23" t="s">
        <v>596</v>
      </c>
      <c r="S629" s="24"/>
      <c r="V629" s="23" t="s">
        <v>736</v>
      </c>
      <c r="W629" s="23" t="s">
        <v>851</v>
      </c>
      <c r="X629" s="23"/>
      <c r="Y629" s="23"/>
      <c r="Z629" s="23" t="s">
        <v>834</v>
      </c>
      <c r="AA629" s="23" t="s">
        <v>835</v>
      </c>
    </row>
    <row r="630" spans="1:27" ht="26.4" customHeight="1" x14ac:dyDescent="0.3">
      <c r="A630" s="12">
        <v>629</v>
      </c>
      <c r="B630" s="20">
        <v>44921</v>
      </c>
      <c r="C630" s="25" t="s">
        <v>631</v>
      </c>
      <c r="D630" s="21" t="s">
        <v>28</v>
      </c>
      <c r="E630" s="17" t="s">
        <v>29</v>
      </c>
      <c r="F630" s="22" t="s">
        <v>641</v>
      </c>
      <c r="G630" s="22" t="s">
        <v>642</v>
      </c>
      <c r="H630" s="22" t="s">
        <v>609</v>
      </c>
      <c r="I630" s="22" t="s">
        <v>653</v>
      </c>
      <c r="J630" s="17" t="s">
        <v>56</v>
      </c>
      <c r="K630" s="21" t="s">
        <v>118</v>
      </c>
      <c r="L630" s="23" t="s">
        <v>688</v>
      </c>
      <c r="M630" s="23"/>
      <c r="N630" s="22" t="s">
        <v>829</v>
      </c>
      <c r="O630" s="23" t="s">
        <v>830</v>
      </c>
      <c r="P630" s="23" t="s">
        <v>831</v>
      </c>
      <c r="Q630" s="23"/>
      <c r="R630" s="23" t="s">
        <v>596</v>
      </c>
      <c r="S630" s="24"/>
      <c r="V630" s="23" t="s">
        <v>736</v>
      </c>
      <c r="W630" s="23" t="s">
        <v>865</v>
      </c>
      <c r="X630" s="23" t="s">
        <v>838</v>
      </c>
      <c r="Y630" s="23"/>
      <c r="Z630" s="23" t="s">
        <v>834</v>
      </c>
      <c r="AA630" s="23" t="s">
        <v>835</v>
      </c>
    </row>
    <row r="631" spans="1:27" ht="26.4" customHeight="1" x14ac:dyDescent="0.3">
      <c r="A631" s="12">
        <v>630</v>
      </c>
      <c r="B631" s="20">
        <v>44921</v>
      </c>
      <c r="C631" s="25" t="s">
        <v>631</v>
      </c>
      <c r="D631" s="21" t="s">
        <v>28</v>
      </c>
      <c r="E631" s="17" t="s">
        <v>29</v>
      </c>
      <c r="F631" s="22" t="s">
        <v>641</v>
      </c>
      <c r="G631" s="22" t="s">
        <v>642</v>
      </c>
      <c r="H631" s="22" t="s">
        <v>584</v>
      </c>
      <c r="I631" s="22" t="s">
        <v>34</v>
      </c>
      <c r="J631" s="17" t="s">
        <v>34</v>
      </c>
      <c r="K631" s="21" t="s">
        <v>34</v>
      </c>
      <c r="L631" s="23" t="s">
        <v>960</v>
      </c>
      <c r="M631" s="23"/>
      <c r="N631" s="22" t="s">
        <v>829</v>
      </c>
      <c r="O631" s="23" t="s">
        <v>830</v>
      </c>
      <c r="P631" s="23" t="s">
        <v>831</v>
      </c>
      <c r="R631" s="23" t="s">
        <v>735</v>
      </c>
      <c r="V631" s="23" t="s">
        <v>736</v>
      </c>
      <c r="W631" s="23" t="s">
        <v>961</v>
      </c>
      <c r="X631" s="23"/>
      <c r="Y631" s="23"/>
      <c r="Z631" s="23"/>
      <c r="AA631" s="23" t="s">
        <v>835</v>
      </c>
    </row>
    <row r="632" spans="1:27" ht="26.4" customHeight="1" x14ac:dyDescent="0.3">
      <c r="A632" s="12">
        <v>631</v>
      </c>
      <c r="B632" s="20">
        <v>44921</v>
      </c>
      <c r="C632" s="25" t="s">
        <v>631</v>
      </c>
      <c r="D632" s="21" t="s">
        <v>28</v>
      </c>
      <c r="E632" s="17" t="s">
        <v>29</v>
      </c>
      <c r="F632" s="22" t="s">
        <v>641</v>
      </c>
      <c r="G632" s="22" t="s">
        <v>642</v>
      </c>
      <c r="H632" s="22" t="s">
        <v>584</v>
      </c>
      <c r="I632" s="22" t="s">
        <v>34</v>
      </c>
      <c r="J632" s="17" t="s">
        <v>34</v>
      </c>
      <c r="K632" s="21" t="s">
        <v>34</v>
      </c>
      <c r="L632" s="23" t="s">
        <v>962</v>
      </c>
      <c r="M632" s="23"/>
      <c r="N632" s="22" t="s">
        <v>829</v>
      </c>
      <c r="O632" s="23" t="s">
        <v>830</v>
      </c>
      <c r="P632" s="23" t="s">
        <v>831</v>
      </c>
      <c r="R632" s="23" t="s">
        <v>735</v>
      </c>
      <c r="V632" s="23" t="s">
        <v>736</v>
      </c>
      <c r="W632" s="23" t="s">
        <v>961</v>
      </c>
      <c r="X632" s="23"/>
      <c r="Y632" s="23"/>
      <c r="Z632" s="23"/>
      <c r="AA632" s="23" t="s">
        <v>835</v>
      </c>
    </row>
    <row r="633" spans="1:27" ht="26.4" customHeight="1" x14ac:dyDescent="0.3">
      <c r="A633" s="12">
        <v>632</v>
      </c>
      <c r="B633" s="20">
        <v>44921</v>
      </c>
      <c r="C633" s="25" t="s">
        <v>631</v>
      </c>
      <c r="D633" s="21" t="s">
        <v>28</v>
      </c>
      <c r="E633" s="17" t="s">
        <v>29</v>
      </c>
      <c r="F633" s="22" t="s">
        <v>641</v>
      </c>
      <c r="G633" s="22" t="s">
        <v>642</v>
      </c>
      <c r="H633" s="22" t="s">
        <v>584</v>
      </c>
      <c r="I633" s="22" t="s">
        <v>34</v>
      </c>
      <c r="J633" s="17" t="s">
        <v>34</v>
      </c>
      <c r="K633" s="21" t="s">
        <v>34</v>
      </c>
      <c r="L633" s="23" t="s">
        <v>963</v>
      </c>
      <c r="M633" s="23"/>
      <c r="N633" s="22" t="s">
        <v>829</v>
      </c>
      <c r="O633" s="23" t="s">
        <v>830</v>
      </c>
      <c r="P633" s="23" t="s">
        <v>831</v>
      </c>
      <c r="R633" s="23" t="s">
        <v>735</v>
      </c>
      <c r="V633" s="23" t="s">
        <v>736</v>
      </c>
      <c r="W633" s="23" t="s">
        <v>961</v>
      </c>
      <c r="X633" s="23"/>
      <c r="Y633" s="23"/>
      <c r="Z633" s="23"/>
      <c r="AA633" s="23" t="s">
        <v>835</v>
      </c>
    </row>
    <row r="634" spans="1:27" ht="26.4" customHeight="1" x14ac:dyDescent="0.3">
      <c r="A634" s="12">
        <v>633</v>
      </c>
      <c r="B634" s="20">
        <v>44921</v>
      </c>
      <c r="C634" s="25" t="s">
        <v>631</v>
      </c>
      <c r="D634" s="21" t="s">
        <v>28</v>
      </c>
      <c r="E634" s="17" t="s">
        <v>29</v>
      </c>
      <c r="F634" s="22" t="s">
        <v>641</v>
      </c>
      <c r="G634" s="22" t="s">
        <v>642</v>
      </c>
      <c r="H634" s="22" t="s">
        <v>584</v>
      </c>
      <c r="I634" s="22" t="s">
        <v>34</v>
      </c>
      <c r="J634" s="17" t="s">
        <v>34</v>
      </c>
      <c r="K634" s="21" t="s">
        <v>34</v>
      </c>
      <c r="L634" s="23" t="s">
        <v>964</v>
      </c>
      <c r="M634" s="23"/>
      <c r="N634" s="22" t="s">
        <v>829</v>
      </c>
      <c r="O634" s="23" t="s">
        <v>830</v>
      </c>
      <c r="P634" s="23" t="s">
        <v>831</v>
      </c>
      <c r="R634" s="23" t="s">
        <v>735</v>
      </c>
      <c r="V634" s="23" t="s">
        <v>736</v>
      </c>
      <c r="W634" s="23" t="s">
        <v>961</v>
      </c>
      <c r="X634" s="23"/>
      <c r="Y634" s="23"/>
      <c r="Z634" s="23"/>
      <c r="AA634" s="23" t="s">
        <v>835</v>
      </c>
    </row>
    <row r="635" spans="1:27" ht="26.4" customHeight="1" x14ac:dyDescent="0.3">
      <c r="A635" s="12">
        <v>634</v>
      </c>
      <c r="B635" s="20">
        <v>44921</v>
      </c>
      <c r="C635" s="25" t="s">
        <v>631</v>
      </c>
      <c r="D635" s="21" t="s">
        <v>28</v>
      </c>
      <c r="E635" s="17" t="s">
        <v>29</v>
      </c>
      <c r="F635" s="22" t="s">
        <v>641</v>
      </c>
      <c r="G635" s="22" t="s">
        <v>642</v>
      </c>
      <c r="H635" s="22" t="s">
        <v>584</v>
      </c>
      <c r="I635" s="22" t="s">
        <v>34</v>
      </c>
      <c r="J635" s="17" t="s">
        <v>34</v>
      </c>
      <c r="K635" s="21" t="s">
        <v>34</v>
      </c>
      <c r="L635" s="23" t="s">
        <v>965</v>
      </c>
      <c r="M635" s="23"/>
      <c r="N635" s="22" t="s">
        <v>829</v>
      </c>
      <c r="O635" s="23" t="s">
        <v>830</v>
      </c>
      <c r="P635" s="23" t="s">
        <v>831</v>
      </c>
      <c r="R635" s="23" t="s">
        <v>735</v>
      </c>
      <c r="V635" s="23" t="s">
        <v>736</v>
      </c>
      <c r="W635" s="23" t="s">
        <v>961</v>
      </c>
      <c r="X635" s="23"/>
      <c r="Y635" s="23"/>
      <c r="Z635" s="23"/>
      <c r="AA635" s="23" t="s">
        <v>835</v>
      </c>
    </row>
    <row r="636" spans="1:27" ht="26.4" customHeight="1" x14ac:dyDescent="0.3">
      <c r="A636" s="12">
        <v>635</v>
      </c>
      <c r="B636" s="20">
        <v>44921</v>
      </c>
      <c r="C636" s="25" t="s">
        <v>631</v>
      </c>
      <c r="D636" s="21" t="s">
        <v>28</v>
      </c>
      <c r="E636" s="17" t="s">
        <v>29</v>
      </c>
      <c r="F636" s="22" t="s">
        <v>641</v>
      </c>
      <c r="G636" s="22" t="s">
        <v>642</v>
      </c>
      <c r="H636" s="22" t="s">
        <v>584</v>
      </c>
      <c r="I636" s="22" t="s">
        <v>34</v>
      </c>
      <c r="J636" s="17" t="s">
        <v>34</v>
      </c>
      <c r="K636" s="21" t="s">
        <v>34</v>
      </c>
      <c r="L636" s="23" t="s">
        <v>966</v>
      </c>
      <c r="M636" s="23"/>
      <c r="N636" s="22" t="s">
        <v>829</v>
      </c>
      <c r="O636" s="23" t="s">
        <v>830</v>
      </c>
      <c r="P636" s="23" t="s">
        <v>831</v>
      </c>
      <c r="R636" s="23" t="s">
        <v>735</v>
      </c>
      <c r="V636" s="23" t="s">
        <v>736</v>
      </c>
      <c r="W636" s="23" t="s">
        <v>961</v>
      </c>
      <c r="X636" s="23"/>
      <c r="Y636" s="23"/>
      <c r="Z636" s="23"/>
      <c r="AA636" s="23" t="s">
        <v>835</v>
      </c>
    </row>
    <row r="637" spans="1:27" ht="26.4" customHeight="1" x14ac:dyDescent="0.3">
      <c r="A637" s="12">
        <v>636</v>
      </c>
      <c r="B637" s="20">
        <v>44921</v>
      </c>
      <c r="C637" s="25" t="s">
        <v>631</v>
      </c>
      <c r="D637" s="21" t="s">
        <v>28</v>
      </c>
      <c r="E637" s="17" t="s">
        <v>29</v>
      </c>
      <c r="F637" s="22" t="s">
        <v>641</v>
      </c>
      <c r="G637" s="22" t="s">
        <v>642</v>
      </c>
      <c r="H637" s="22" t="s">
        <v>584</v>
      </c>
      <c r="I637" s="22" t="s">
        <v>34</v>
      </c>
      <c r="J637" s="17" t="s">
        <v>34</v>
      </c>
      <c r="K637" s="21" t="s">
        <v>34</v>
      </c>
      <c r="L637" s="23" t="s">
        <v>967</v>
      </c>
      <c r="M637" s="23"/>
      <c r="N637" s="22" t="s">
        <v>829</v>
      </c>
      <c r="O637" s="23" t="s">
        <v>830</v>
      </c>
      <c r="P637" s="23" t="s">
        <v>831</v>
      </c>
      <c r="R637" s="23" t="s">
        <v>735</v>
      </c>
      <c r="V637" s="23" t="s">
        <v>736</v>
      </c>
      <c r="W637" s="23" t="s">
        <v>961</v>
      </c>
      <c r="X637" s="23"/>
      <c r="Y637" s="23"/>
      <c r="Z637" s="23"/>
      <c r="AA637" s="23" t="s">
        <v>835</v>
      </c>
    </row>
    <row r="638" spans="1:27" ht="26.4" customHeight="1" x14ac:dyDescent="0.3">
      <c r="A638" s="12">
        <v>637</v>
      </c>
      <c r="B638" s="20">
        <v>44921</v>
      </c>
      <c r="C638" s="25" t="s">
        <v>631</v>
      </c>
      <c r="D638" s="21" t="s">
        <v>28</v>
      </c>
      <c r="E638" s="17" t="s">
        <v>29</v>
      </c>
      <c r="F638" s="22" t="s">
        <v>641</v>
      </c>
      <c r="G638" s="22" t="s">
        <v>642</v>
      </c>
      <c r="H638" s="22" t="s">
        <v>584</v>
      </c>
      <c r="I638" s="22" t="s">
        <v>34</v>
      </c>
      <c r="J638" s="17" t="s">
        <v>34</v>
      </c>
      <c r="K638" s="21" t="s">
        <v>34</v>
      </c>
      <c r="L638" s="23" t="s">
        <v>968</v>
      </c>
      <c r="M638" s="23"/>
      <c r="N638" s="22" t="s">
        <v>829</v>
      </c>
      <c r="O638" s="23" t="s">
        <v>830</v>
      </c>
      <c r="P638" s="23" t="s">
        <v>831</v>
      </c>
      <c r="R638" s="23" t="s">
        <v>735</v>
      </c>
      <c r="V638" s="23" t="s">
        <v>736</v>
      </c>
      <c r="W638" s="23" t="s">
        <v>961</v>
      </c>
      <c r="X638" s="23"/>
      <c r="Y638" s="23"/>
      <c r="Z638" s="23"/>
      <c r="AA638" s="23" t="s">
        <v>835</v>
      </c>
    </row>
    <row r="639" spans="1:27" ht="26.4" customHeight="1" x14ac:dyDescent="0.3">
      <c r="A639" s="12">
        <v>638</v>
      </c>
      <c r="B639" s="20">
        <v>44921</v>
      </c>
      <c r="C639" s="25" t="s">
        <v>631</v>
      </c>
      <c r="D639" s="21" t="s">
        <v>28</v>
      </c>
      <c r="E639" s="17" t="s">
        <v>29</v>
      </c>
      <c r="F639" s="22" t="s">
        <v>641</v>
      </c>
      <c r="G639" s="22" t="s">
        <v>642</v>
      </c>
      <c r="H639" s="22" t="s">
        <v>584</v>
      </c>
      <c r="I639" s="22" t="s">
        <v>34</v>
      </c>
      <c r="J639" s="17" t="s">
        <v>34</v>
      </c>
      <c r="K639" s="21" t="s">
        <v>34</v>
      </c>
      <c r="L639" s="23" t="s">
        <v>969</v>
      </c>
      <c r="M639" s="23"/>
      <c r="N639" s="22" t="s">
        <v>829</v>
      </c>
      <c r="O639" s="23" t="s">
        <v>830</v>
      </c>
      <c r="P639" s="23" t="s">
        <v>831</v>
      </c>
      <c r="R639" s="23" t="s">
        <v>735</v>
      </c>
      <c r="V639" s="23" t="s">
        <v>736</v>
      </c>
      <c r="W639" s="23" t="s">
        <v>961</v>
      </c>
      <c r="X639" s="23"/>
      <c r="Y639" s="23"/>
      <c r="Z639" s="23"/>
      <c r="AA639" s="23" t="s">
        <v>835</v>
      </c>
    </row>
    <row r="640" spans="1:27" ht="26.4" customHeight="1" x14ac:dyDescent="0.3">
      <c r="A640" s="12">
        <v>639</v>
      </c>
      <c r="B640" s="20">
        <v>44924</v>
      </c>
      <c r="C640" s="25" t="s">
        <v>631</v>
      </c>
      <c r="D640" s="21" t="s">
        <v>181</v>
      </c>
      <c r="E640" s="15" t="s">
        <v>1022</v>
      </c>
      <c r="F640" s="22" t="s">
        <v>756</v>
      </c>
      <c r="G640" s="22" t="s">
        <v>757</v>
      </c>
      <c r="H640" s="22" t="s">
        <v>584</v>
      </c>
      <c r="I640" s="22" t="s">
        <v>34</v>
      </c>
      <c r="J640" s="17" t="s">
        <v>34</v>
      </c>
      <c r="K640" s="21" t="s">
        <v>34</v>
      </c>
      <c r="L640" s="23" t="s">
        <v>970</v>
      </c>
      <c r="M640" s="23"/>
      <c r="N640" s="22"/>
      <c r="O640" s="23"/>
      <c r="P640" s="23"/>
      <c r="R640" s="23" t="s">
        <v>971</v>
      </c>
      <c r="V640" s="23" t="s">
        <v>743</v>
      </c>
      <c r="W640" s="23" t="s">
        <v>972</v>
      </c>
      <c r="X640" s="23"/>
      <c r="Y640" s="23"/>
      <c r="Z640" s="23"/>
      <c r="AA640" s="23"/>
    </row>
    <row r="641" spans="1:27" ht="26.4" customHeight="1" x14ac:dyDescent="0.3">
      <c r="A641" s="12">
        <v>640</v>
      </c>
      <c r="B641" s="20">
        <v>44924</v>
      </c>
      <c r="C641" s="25" t="s">
        <v>631</v>
      </c>
      <c r="D641" s="21" t="s">
        <v>181</v>
      </c>
      <c r="E641" s="15" t="s">
        <v>1022</v>
      </c>
      <c r="F641" s="22" t="s">
        <v>756</v>
      </c>
      <c r="G641" s="22" t="s">
        <v>757</v>
      </c>
      <c r="H641" s="22" t="s">
        <v>584</v>
      </c>
      <c r="I641" s="22" t="s">
        <v>34</v>
      </c>
      <c r="J641" s="17" t="s">
        <v>34</v>
      </c>
      <c r="K641" s="21" t="s">
        <v>34</v>
      </c>
      <c r="L641" s="23" t="s">
        <v>973</v>
      </c>
      <c r="M641" s="23"/>
      <c r="N641" s="22"/>
      <c r="O641" s="23"/>
      <c r="P641" s="23"/>
      <c r="R641" s="23" t="s">
        <v>974</v>
      </c>
      <c r="V641" s="23" t="s">
        <v>743</v>
      </c>
      <c r="W641" s="23" t="s">
        <v>975</v>
      </c>
      <c r="X641" s="23"/>
      <c r="Y641" s="23"/>
      <c r="Z641" s="23"/>
      <c r="AA641" s="23"/>
    </row>
    <row r="642" spans="1:27" ht="26.4" customHeight="1" x14ac:dyDescent="0.3">
      <c r="A642" s="12">
        <v>641</v>
      </c>
      <c r="B642" s="20">
        <v>44924</v>
      </c>
      <c r="C642" s="25" t="s">
        <v>631</v>
      </c>
      <c r="D642" s="21" t="s">
        <v>181</v>
      </c>
      <c r="E642" s="15" t="s">
        <v>1022</v>
      </c>
      <c r="F642" s="22" t="s">
        <v>756</v>
      </c>
      <c r="G642" s="22" t="s">
        <v>757</v>
      </c>
      <c r="H642" s="22" t="s">
        <v>584</v>
      </c>
      <c r="I642" s="22" t="s">
        <v>34</v>
      </c>
      <c r="J642" s="17" t="s">
        <v>34</v>
      </c>
      <c r="K642" s="21" t="s">
        <v>34</v>
      </c>
      <c r="L642" s="23" t="s">
        <v>976</v>
      </c>
      <c r="M642" s="23"/>
      <c r="N642" s="22"/>
      <c r="O642" s="23"/>
      <c r="P642" s="23"/>
      <c r="R642" s="23" t="s">
        <v>974</v>
      </c>
      <c r="V642" s="23" t="s">
        <v>743</v>
      </c>
      <c r="W642" s="23" t="s">
        <v>975</v>
      </c>
      <c r="X642" s="23"/>
      <c r="Y642" s="23"/>
      <c r="Z642" s="23"/>
      <c r="AA642" s="23"/>
    </row>
    <row r="643" spans="1:27" ht="26.4" customHeight="1" x14ac:dyDescent="0.3">
      <c r="A643" s="12">
        <v>642</v>
      </c>
      <c r="B643" s="20">
        <v>44924</v>
      </c>
      <c r="C643" s="25" t="s">
        <v>631</v>
      </c>
      <c r="D643" s="21" t="s">
        <v>181</v>
      </c>
      <c r="E643" s="15" t="s">
        <v>1022</v>
      </c>
      <c r="F643" s="22" t="s">
        <v>756</v>
      </c>
      <c r="G643" s="22" t="s">
        <v>757</v>
      </c>
      <c r="H643" s="22" t="s">
        <v>584</v>
      </c>
      <c r="I643" s="22" t="s">
        <v>34</v>
      </c>
      <c r="J643" s="17" t="s">
        <v>34</v>
      </c>
      <c r="K643" s="21" t="s">
        <v>34</v>
      </c>
      <c r="L643" s="23" t="s">
        <v>977</v>
      </c>
      <c r="M643" s="23"/>
      <c r="N643" s="22"/>
      <c r="O643" s="23"/>
      <c r="P643" s="23"/>
      <c r="R643" s="23" t="s">
        <v>974</v>
      </c>
      <c r="V643" s="23" t="s">
        <v>743</v>
      </c>
      <c r="W643" s="23" t="s">
        <v>975</v>
      </c>
      <c r="X643" s="23"/>
      <c r="Y643" s="23"/>
      <c r="Z643" s="23"/>
      <c r="AA643" s="23"/>
    </row>
    <row r="644" spans="1:27" ht="26.4" customHeight="1" x14ac:dyDescent="0.3">
      <c r="A644" s="12">
        <v>643</v>
      </c>
      <c r="B644" s="20">
        <v>44924</v>
      </c>
      <c r="C644" s="25" t="s">
        <v>631</v>
      </c>
      <c r="D644" s="21" t="s">
        <v>181</v>
      </c>
      <c r="E644" s="15" t="s">
        <v>1022</v>
      </c>
      <c r="F644" s="22" t="s">
        <v>756</v>
      </c>
      <c r="G644" s="22" t="s">
        <v>757</v>
      </c>
      <c r="H644" s="22" t="s">
        <v>584</v>
      </c>
      <c r="I644" s="22" t="s">
        <v>34</v>
      </c>
      <c r="J644" s="17" t="s">
        <v>34</v>
      </c>
      <c r="K644" s="21" t="s">
        <v>34</v>
      </c>
      <c r="L644" s="23" t="s">
        <v>978</v>
      </c>
      <c r="M644" s="23"/>
      <c r="N644" s="22"/>
      <c r="O644" s="23"/>
      <c r="P644" s="23"/>
      <c r="R644" s="23" t="s">
        <v>979</v>
      </c>
      <c r="V644" s="23" t="s">
        <v>743</v>
      </c>
      <c r="W644" s="23" t="s">
        <v>980</v>
      </c>
      <c r="X644" s="23"/>
      <c r="Y644" s="23"/>
      <c r="Z644" s="23"/>
      <c r="AA644" s="23"/>
    </row>
    <row r="645" spans="1:27" ht="26.4" customHeight="1" x14ac:dyDescent="0.3">
      <c r="A645" s="12">
        <v>644</v>
      </c>
      <c r="B645" s="20">
        <v>44924</v>
      </c>
      <c r="C645" s="25" t="s">
        <v>631</v>
      </c>
      <c r="D645" s="21" t="s">
        <v>181</v>
      </c>
      <c r="E645" s="15" t="s">
        <v>1022</v>
      </c>
      <c r="F645" s="22" t="s">
        <v>756</v>
      </c>
      <c r="G645" s="22" t="s">
        <v>757</v>
      </c>
      <c r="H645" s="22" t="s">
        <v>584</v>
      </c>
      <c r="I645" s="22" t="s">
        <v>34</v>
      </c>
      <c r="J645" s="17" t="s">
        <v>34</v>
      </c>
      <c r="K645" s="21" t="s">
        <v>34</v>
      </c>
      <c r="L645" s="23" t="s">
        <v>981</v>
      </c>
      <c r="M645" s="23"/>
      <c r="N645" s="22"/>
      <c r="O645" s="23"/>
      <c r="P645" s="23"/>
      <c r="R645" s="23" t="s">
        <v>974</v>
      </c>
      <c r="V645" s="23" t="s">
        <v>743</v>
      </c>
      <c r="W645" s="23" t="s">
        <v>975</v>
      </c>
      <c r="X645" s="23"/>
      <c r="Y645" s="23"/>
      <c r="Z645" s="23"/>
      <c r="AA645" s="23"/>
    </row>
    <row r="646" spans="1:27" ht="26.4" customHeight="1" x14ac:dyDescent="0.3">
      <c r="A646" s="12">
        <v>645</v>
      </c>
      <c r="B646" s="20">
        <v>44924</v>
      </c>
      <c r="C646" s="25" t="s">
        <v>631</v>
      </c>
      <c r="D646" s="21" t="s">
        <v>181</v>
      </c>
      <c r="E646" s="15" t="s">
        <v>1022</v>
      </c>
      <c r="F646" s="22" t="s">
        <v>756</v>
      </c>
      <c r="G646" s="22" t="s">
        <v>757</v>
      </c>
      <c r="H646" s="22" t="s">
        <v>584</v>
      </c>
      <c r="I646" s="22" t="s">
        <v>34</v>
      </c>
      <c r="J646" s="17" t="s">
        <v>34</v>
      </c>
      <c r="K646" s="21" t="s">
        <v>34</v>
      </c>
      <c r="L646" s="23" t="s">
        <v>982</v>
      </c>
      <c r="M646" s="23"/>
      <c r="N646" s="22"/>
      <c r="O646" s="23"/>
      <c r="P646" s="23"/>
      <c r="R646" s="23" t="s">
        <v>759</v>
      </c>
      <c r="V646" s="23" t="s">
        <v>743</v>
      </c>
      <c r="W646" s="23" t="s">
        <v>983</v>
      </c>
      <c r="X646" s="23"/>
      <c r="Y646" s="23"/>
      <c r="Z646" s="23"/>
      <c r="AA646" s="23"/>
    </row>
    <row r="647" spans="1:27" ht="26.4" customHeight="1" x14ac:dyDescent="0.3">
      <c r="A647" s="12">
        <v>646</v>
      </c>
      <c r="B647" s="20">
        <v>44924</v>
      </c>
      <c r="C647" s="25" t="s">
        <v>631</v>
      </c>
      <c r="D647" s="21" t="s">
        <v>181</v>
      </c>
      <c r="E647" s="15" t="s">
        <v>1022</v>
      </c>
      <c r="F647" s="22" t="s">
        <v>756</v>
      </c>
      <c r="G647" s="22" t="s">
        <v>757</v>
      </c>
      <c r="H647" s="22" t="s">
        <v>584</v>
      </c>
      <c r="I647" s="22" t="s">
        <v>34</v>
      </c>
      <c r="J647" s="17" t="s">
        <v>34</v>
      </c>
      <c r="K647" s="21" t="s">
        <v>34</v>
      </c>
      <c r="L647" s="23" t="s">
        <v>984</v>
      </c>
      <c r="M647" s="23"/>
      <c r="N647" s="22"/>
      <c r="O647" s="23"/>
      <c r="P647" s="23"/>
      <c r="R647" s="23" t="s">
        <v>974</v>
      </c>
      <c r="V647" s="23" t="s">
        <v>743</v>
      </c>
      <c r="W647" s="23" t="s">
        <v>975</v>
      </c>
      <c r="X647" s="23"/>
      <c r="Y647" s="23"/>
      <c r="Z647" s="23"/>
      <c r="AA647" s="23"/>
    </row>
    <row r="648" spans="1:27" ht="26.4" customHeight="1" x14ac:dyDescent="0.3">
      <c r="A648" s="12">
        <v>647</v>
      </c>
      <c r="B648" s="20">
        <v>44924</v>
      </c>
      <c r="C648" s="25" t="s">
        <v>631</v>
      </c>
      <c r="D648" s="21" t="s">
        <v>181</v>
      </c>
      <c r="E648" s="15" t="s">
        <v>1022</v>
      </c>
      <c r="F648" s="22" t="s">
        <v>756</v>
      </c>
      <c r="G648" s="22" t="s">
        <v>757</v>
      </c>
      <c r="H648" s="22" t="s">
        <v>584</v>
      </c>
      <c r="I648" s="22" t="s">
        <v>34</v>
      </c>
      <c r="J648" s="17" t="s">
        <v>34</v>
      </c>
      <c r="K648" s="21" t="s">
        <v>34</v>
      </c>
      <c r="L648" s="23" t="s">
        <v>985</v>
      </c>
      <c r="M648" s="23"/>
      <c r="N648" s="22"/>
      <c r="O648" s="23"/>
      <c r="P648" s="23"/>
      <c r="R648" s="23" t="s">
        <v>979</v>
      </c>
      <c r="V648" s="23" t="s">
        <v>743</v>
      </c>
      <c r="W648" s="23" t="s">
        <v>980</v>
      </c>
      <c r="X648" s="23"/>
      <c r="Y648" s="23"/>
      <c r="Z648" s="23"/>
      <c r="AA648" s="23"/>
    </row>
    <row r="649" spans="1:27" ht="26.4" customHeight="1" x14ac:dyDescent="0.3">
      <c r="A649" s="12">
        <v>648</v>
      </c>
      <c r="B649" s="20">
        <v>44924</v>
      </c>
      <c r="C649" s="25" t="s">
        <v>631</v>
      </c>
      <c r="D649" s="21" t="s">
        <v>181</v>
      </c>
      <c r="E649" s="15" t="s">
        <v>1022</v>
      </c>
      <c r="F649" s="22" t="s">
        <v>756</v>
      </c>
      <c r="G649" s="22" t="s">
        <v>757</v>
      </c>
      <c r="H649" s="22" t="s">
        <v>584</v>
      </c>
      <c r="I649" s="22" t="s">
        <v>34</v>
      </c>
      <c r="J649" s="17" t="s">
        <v>34</v>
      </c>
      <c r="K649" s="21" t="s">
        <v>34</v>
      </c>
      <c r="L649" s="23" t="s">
        <v>986</v>
      </c>
      <c r="M649" s="23"/>
      <c r="N649" s="22"/>
      <c r="O649" s="23"/>
      <c r="P649" s="23"/>
      <c r="R649" s="23" t="s">
        <v>974</v>
      </c>
      <c r="V649" s="23" t="s">
        <v>743</v>
      </c>
      <c r="W649" s="23" t="s">
        <v>975</v>
      </c>
      <c r="X649" s="23"/>
      <c r="Y649" s="23"/>
      <c r="Z649" s="23"/>
      <c r="AA649" s="23"/>
    </row>
    <row r="650" spans="1:27" ht="26.4" customHeight="1" x14ac:dyDescent="0.3">
      <c r="A650" s="12">
        <v>649</v>
      </c>
      <c r="B650" s="20">
        <v>44924</v>
      </c>
      <c r="C650" s="25" t="s">
        <v>631</v>
      </c>
      <c r="D650" s="21" t="s">
        <v>181</v>
      </c>
      <c r="E650" s="15" t="s">
        <v>1022</v>
      </c>
      <c r="F650" s="22" t="s">
        <v>756</v>
      </c>
      <c r="G650" s="22" t="s">
        <v>757</v>
      </c>
      <c r="H650" s="22" t="s">
        <v>584</v>
      </c>
      <c r="I650" s="22" t="s">
        <v>34</v>
      </c>
      <c r="J650" s="17" t="s">
        <v>34</v>
      </c>
      <c r="K650" s="21" t="s">
        <v>34</v>
      </c>
      <c r="L650" s="23" t="s">
        <v>987</v>
      </c>
      <c r="M650" s="23"/>
      <c r="N650" s="22"/>
      <c r="O650" s="23"/>
      <c r="P650" s="23"/>
      <c r="R650" s="23" t="s">
        <v>979</v>
      </c>
      <c r="V650" s="23" t="s">
        <v>743</v>
      </c>
      <c r="W650" s="23" t="s">
        <v>980</v>
      </c>
      <c r="X650" s="23"/>
      <c r="Y650" s="23"/>
      <c r="Z650" s="23"/>
      <c r="AA650" s="23"/>
    </row>
    <row r="651" spans="1:27" ht="26.4" customHeight="1" x14ac:dyDescent="0.3">
      <c r="A651" s="12">
        <v>650</v>
      </c>
      <c r="B651" s="20">
        <v>44924</v>
      </c>
      <c r="C651" s="25" t="s">
        <v>631</v>
      </c>
      <c r="D651" s="21" t="s">
        <v>181</v>
      </c>
      <c r="E651" s="15" t="s">
        <v>1022</v>
      </c>
      <c r="F651" s="22" t="s">
        <v>756</v>
      </c>
      <c r="G651" s="22" t="s">
        <v>757</v>
      </c>
      <c r="H651" s="22" t="s">
        <v>584</v>
      </c>
      <c r="I651" s="22" t="s">
        <v>34</v>
      </c>
      <c r="J651" s="17" t="s">
        <v>34</v>
      </c>
      <c r="K651" s="21" t="s">
        <v>34</v>
      </c>
      <c r="L651" s="23" t="s">
        <v>988</v>
      </c>
      <c r="M651" s="23"/>
      <c r="N651" s="22"/>
      <c r="O651" s="23"/>
      <c r="P651" s="23"/>
      <c r="R651" s="23" t="s">
        <v>971</v>
      </c>
      <c r="V651" s="23" t="s">
        <v>743</v>
      </c>
      <c r="W651" s="23" t="s">
        <v>972</v>
      </c>
      <c r="X651" s="23"/>
      <c r="Y651" s="23"/>
      <c r="Z651" s="23"/>
      <c r="AA651" s="23"/>
    </row>
    <row r="652" spans="1:27" ht="26.4" customHeight="1" x14ac:dyDescent="0.3">
      <c r="A652" s="12">
        <v>651</v>
      </c>
      <c r="B652" s="20">
        <v>44924</v>
      </c>
      <c r="C652" s="25" t="s">
        <v>631</v>
      </c>
      <c r="D652" s="21" t="s">
        <v>181</v>
      </c>
      <c r="E652" s="15" t="s">
        <v>1022</v>
      </c>
      <c r="F652" s="22" t="s">
        <v>756</v>
      </c>
      <c r="G652" s="22" t="s">
        <v>757</v>
      </c>
      <c r="H652" s="22" t="s">
        <v>584</v>
      </c>
      <c r="I652" s="22" t="s">
        <v>34</v>
      </c>
      <c r="J652" s="17" t="s">
        <v>34</v>
      </c>
      <c r="K652" s="21" t="s">
        <v>34</v>
      </c>
      <c r="L652" s="23" t="s">
        <v>989</v>
      </c>
      <c r="M652" s="23"/>
      <c r="N652" s="22"/>
      <c r="O652" s="23"/>
      <c r="P652" s="23"/>
      <c r="R652" s="23" t="s">
        <v>974</v>
      </c>
      <c r="V652" s="23" t="s">
        <v>743</v>
      </c>
      <c r="W652" s="23" t="s">
        <v>975</v>
      </c>
      <c r="X652" s="23"/>
      <c r="Y652" s="23"/>
      <c r="Z652" s="23"/>
      <c r="AA652" s="23"/>
    </row>
    <row r="653" spans="1:27" ht="26.4" customHeight="1" x14ac:dyDescent="0.3">
      <c r="A653" s="12">
        <v>652</v>
      </c>
      <c r="B653" s="20">
        <v>44924</v>
      </c>
      <c r="C653" s="25" t="s">
        <v>631</v>
      </c>
      <c r="D653" s="21" t="s">
        <v>181</v>
      </c>
      <c r="E653" s="15" t="s">
        <v>1022</v>
      </c>
      <c r="F653" s="22" t="s">
        <v>756</v>
      </c>
      <c r="G653" s="22" t="s">
        <v>757</v>
      </c>
      <c r="H653" s="22" t="s">
        <v>584</v>
      </c>
      <c r="I653" s="22" t="s">
        <v>34</v>
      </c>
      <c r="J653" s="17" t="s">
        <v>34</v>
      </c>
      <c r="K653" s="21" t="s">
        <v>34</v>
      </c>
      <c r="L653" s="23" t="s">
        <v>990</v>
      </c>
      <c r="M653" s="23"/>
      <c r="N653" s="22"/>
      <c r="O653" s="23"/>
      <c r="P653" s="23"/>
      <c r="R653" s="23" t="s">
        <v>979</v>
      </c>
      <c r="V653" s="23" t="s">
        <v>743</v>
      </c>
      <c r="W653" s="23" t="s">
        <v>980</v>
      </c>
      <c r="X653" s="23"/>
      <c r="Y653" s="23"/>
      <c r="Z653" s="23"/>
      <c r="AA653" s="23"/>
    </row>
    <row r="654" spans="1:27" ht="26.4" customHeight="1" x14ac:dyDescent="0.3">
      <c r="A654" s="12">
        <v>653</v>
      </c>
      <c r="B654" s="20">
        <v>44924</v>
      </c>
      <c r="C654" s="25" t="s">
        <v>631</v>
      </c>
      <c r="D654" s="21" t="s">
        <v>181</v>
      </c>
      <c r="E654" s="15" t="s">
        <v>1022</v>
      </c>
      <c r="F654" s="22" t="s">
        <v>756</v>
      </c>
      <c r="G654" s="22" t="s">
        <v>757</v>
      </c>
      <c r="H654" s="22" t="s">
        <v>584</v>
      </c>
      <c r="I654" s="22" t="s">
        <v>34</v>
      </c>
      <c r="J654" s="17" t="s">
        <v>34</v>
      </c>
      <c r="K654" s="21" t="s">
        <v>34</v>
      </c>
      <c r="L654" s="23" t="s">
        <v>991</v>
      </c>
      <c r="M654" s="23"/>
      <c r="N654" s="22"/>
      <c r="O654" s="23"/>
      <c r="P654" s="23"/>
      <c r="R654" s="23" t="s">
        <v>974</v>
      </c>
      <c r="V654" s="23" t="s">
        <v>743</v>
      </c>
      <c r="W654" s="23" t="s">
        <v>975</v>
      </c>
      <c r="X654" s="23"/>
      <c r="Y654" s="23"/>
      <c r="Z654" s="23"/>
      <c r="AA654" s="23"/>
    </row>
    <row r="655" spans="1:27" ht="26.4" customHeight="1" x14ac:dyDescent="0.3">
      <c r="A655" s="12">
        <v>654</v>
      </c>
      <c r="B655" s="20">
        <v>44924</v>
      </c>
      <c r="C655" s="25" t="s">
        <v>631</v>
      </c>
      <c r="D655" s="21" t="s">
        <v>181</v>
      </c>
      <c r="E655" s="15" t="s">
        <v>1022</v>
      </c>
      <c r="F655" s="22" t="s">
        <v>756</v>
      </c>
      <c r="G655" s="22" t="s">
        <v>757</v>
      </c>
      <c r="H655" s="22" t="s">
        <v>584</v>
      </c>
      <c r="I655" s="22" t="s">
        <v>34</v>
      </c>
      <c r="J655" s="17" t="s">
        <v>34</v>
      </c>
      <c r="K655" s="21" t="s">
        <v>34</v>
      </c>
      <c r="L655" s="23" t="s">
        <v>992</v>
      </c>
      <c r="M655" s="23"/>
      <c r="N655" s="22"/>
      <c r="O655" s="23"/>
      <c r="P655" s="23"/>
      <c r="R655" s="23" t="s">
        <v>971</v>
      </c>
      <c r="V655" s="23" t="s">
        <v>743</v>
      </c>
      <c r="W655" s="23" t="s">
        <v>972</v>
      </c>
      <c r="X655" s="23"/>
      <c r="Y655" s="23"/>
      <c r="Z655" s="23"/>
      <c r="AA655" s="23"/>
    </row>
    <row r="656" spans="1:27" ht="26.4" customHeight="1" x14ac:dyDescent="0.3">
      <c r="A656" s="12">
        <v>655</v>
      </c>
      <c r="B656" s="20">
        <v>44924</v>
      </c>
      <c r="C656" s="25" t="s">
        <v>631</v>
      </c>
      <c r="D656" s="21" t="s">
        <v>181</v>
      </c>
      <c r="E656" s="15" t="s">
        <v>1022</v>
      </c>
      <c r="F656" s="22" t="s">
        <v>756</v>
      </c>
      <c r="G656" s="22" t="s">
        <v>757</v>
      </c>
      <c r="H656" s="22" t="s">
        <v>584</v>
      </c>
      <c r="I656" s="22" t="s">
        <v>34</v>
      </c>
      <c r="J656" s="17" t="s">
        <v>34</v>
      </c>
      <c r="K656" s="21" t="s">
        <v>34</v>
      </c>
      <c r="L656" s="23" t="s">
        <v>993</v>
      </c>
      <c r="M656" s="23"/>
      <c r="N656" s="22"/>
      <c r="O656" s="23"/>
      <c r="P656" s="23"/>
      <c r="R656" s="23" t="s">
        <v>974</v>
      </c>
      <c r="V656" s="23" t="s">
        <v>743</v>
      </c>
      <c r="W656" s="23" t="s">
        <v>975</v>
      </c>
      <c r="X656" s="23"/>
      <c r="Y656" s="23"/>
      <c r="Z656" s="23"/>
      <c r="AA656" s="23"/>
    </row>
    <row r="657" spans="1:27" ht="26.4" customHeight="1" x14ac:dyDescent="0.3">
      <c r="A657" s="12">
        <v>656</v>
      </c>
      <c r="B657" s="20">
        <v>44924</v>
      </c>
      <c r="C657" s="25" t="s">
        <v>631</v>
      </c>
      <c r="D657" s="21" t="s">
        <v>181</v>
      </c>
      <c r="E657" s="15" t="s">
        <v>1022</v>
      </c>
      <c r="F657" s="22" t="s">
        <v>756</v>
      </c>
      <c r="G657" s="22" t="s">
        <v>757</v>
      </c>
      <c r="H657" s="22" t="s">
        <v>584</v>
      </c>
      <c r="I657" s="22" t="s">
        <v>34</v>
      </c>
      <c r="J657" s="17" t="s">
        <v>34</v>
      </c>
      <c r="K657" s="21" t="s">
        <v>34</v>
      </c>
      <c r="L657" s="23" t="s">
        <v>994</v>
      </c>
      <c r="M657" s="23"/>
      <c r="N657" s="22"/>
      <c r="O657" s="23"/>
      <c r="P657" s="23"/>
      <c r="R657" s="23" t="s">
        <v>971</v>
      </c>
      <c r="V657" s="23" t="s">
        <v>743</v>
      </c>
      <c r="W657" s="23" t="s">
        <v>972</v>
      </c>
      <c r="X657" s="23"/>
      <c r="Y657" s="23"/>
      <c r="Z657" s="23"/>
      <c r="AA657" s="23"/>
    </row>
    <row r="658" spans="1:27" ht="26.4" customHeight="1" x14ac:dyDescent="0.3">
      <c r="A658" s="12">
        <v>657</v>
      </c>
      <c r="B658" s="20">
        <v>44924</v>
      </c>
      <c r="C658" s="25" t="s">
        <v>631</v>
      </c>
      <c r="D658" s="21" t="s">
        <v>181</v>
      </c>
      <c r="E658" s="15" t="s">
        <v>1022</v>
      </c>
      <c r="F658" s="22" t="s">
        <v>756</v>
      </c>
      <c r="G658" s="22" t="s">
        <v>757</v>
      </c>
      <c r="H658" s="22" t="s">
        <v>584</v>
      </c>
      <c r="I658" s="22" t="s">
        <v>34</v>
      </c>
      <c r="J658" s="17" t="s">
        <v>34</v>
      </c>
      <c r="K658" s="21" t="s">
        <v>34</v>
      </c>
      <c r="L658" s="23" t="s">
        <v>995</v>
      </c>
      <c r="M658" s="23"/>
      <c r="N658" s="22"/>
      <c r="O658" s="23"/>
      <c r="P658" s="23"/>
      <c r="R658" s="23" t="s">
        <v>971</v>
      </c>
      <c r="V658" s="23" t="s">
        <v>743</v>
      </c>
      <c r="W658" s="23" t="s">
        <v>972</v>
      </c>
      <c r="X658" s="23"/>
      <c r="Y658" s="23"/>
      <c r="Z658" s="23"/>
      <c r="AA658" s="23"/>
    </row>
    <row r="659" spans="1:27" ht="26.4" customHeight="1" x14ac:dyDescent="0.3">
      <c r="A659" s="12">
        <v>658</v>
      </c>
      <c r="B659" s="20">
        <v>44924</v>
      </c>
      <c r="C659" s="25" t="s">
        <v>631</v>
      </c>
      <c r="D659" s="21" t="s">
        <v>181</v>
      </c>
      <c r="E659" s="15" t="s">
        <v>1022</v>
      </c>
      <c r="F659" s="22" t="s">
        <v>756</v>
      </c>
      <c r="G659" s="22" t="s">
        <v>757</v>
      </c>
      <c r="H659" s="22" t="s">
        <v>584</v>
      </c>
      <c r="I659" s="22" t="s">
        <v>34</v>
      </c>
      <c r="J659" s="17" t="s">
        <v>34</v>
      </c>
      <c r="K659" s="21" t="s">
        <v>34</v>
      </c>
      <c r="L659" s="23" t="s">
        <v>996</v>
      </c>
      <c r="M659" s="23"/>
      <c r="N659" s="22"/>
      <c r="O659" s="23"/>
      <c r="P659" s="23"/>
      <c r="R659" s="23" t="s">
        <v>979</v>
      </c>
      <c r="V659" s="23" t="s">
        <v>743</v>
      </c>
      <c r="W659" s="23" t="s">
        <v>980</v>
      </c>
      <c r="X659" s="23"/>
      <c r="Y659" s="23"/>
      <c r="Z659" s="23"/>
      <c r="AA659" s="23"/>
    </row>
    <row r="660" spans="1:27" ht="26.4" customHeight="1" x14ac:dyDescent="0.3">
      <c r="A660" s="12">
        <v>659</v>
      </c>
      <c r="B660" s="20">
        <v>44924</v>
      </c>
      <c r="C660" s="25" t="s">
        <v>631</v>
      </c>
      <c r="D660" s="21" t="s">
        <v>181</v>
      </c>
      <c r="E660" s="15" t="s">
        <v>1022</v>
      </c>
      <c r="F660" s="22" t="s">
        <v>756</v>
      </c>
      <c r="G660" s="22" t="s">
        <v>757</v>
      </c>
      <c r="H660" s="22" t="s">
        <v>584</v>
      </c>
      <c r="I660" s="22" t="s">
        <v>34</v>
      </c>
      <c r="J660" s="17" t="s">
        <v>34</v>
      </c>
      <c r="K660" s="21" t="s">
        <v>34</v>
      </c>
      <c r="L660" s="23" t="s">
        <v>997</v>
      </c>
      <c r="M660" s="23"/>
      <c r="N660" s="22"/>
      <c r="O660" s="23"/>
      <c r="P660" s="23"/>
      <c r="R660" s="23" t="s">
        <v>971</v>
      </c>
      <c r="V660" s="23" t="s">
        <v>743</v>
      </c>
      <c r="W660" s="23" t="s">
        <v>972</v>
      </c>
      <c r="X660" s="23"/>
      <c r="Y660" s="23"/>
      <c r="Z660" s="23"/>
      <c r="AA660" s="23"/>
    </row>
    <row r="661" spans="1:27" ht="26.4" customHeight="1" x14ac:dyDescent="0.3">
      <c r="A661" s="12">
        <v>660</v>
      </c>
      <c r="B661" s="20">
        <v>44924</v>
      </c>
      <c r="C661" s="25" t="s">
        <v>631</v>
      </c>
      <c r="D661" s="21" t="s">
        <v>181</v>
      </c>
      <c r="E661" s="15" t="s">
        <v>1022</v>
      </c>
      <c r="F661" s="22" t="s">
        <v>756</v>
      </c>
      <c r="G661" s="22" t="s">
        <v>757</v>
      </c>
      <c r="H661" s="22" t="s">
        <v>584</v>
      </c>
      <c r="I661" s="22" t="s">
        <v>34</v>
      </c>
      <c r="J661" s="17" t="s">
        <v>34</v>
      </c>
      <c r="K661" s="21" t="s">
        <v>34</v>
      </c>
      <c r="L661" s="23" t="s">
        <v>998</v>
      </c>
      <c r="M661" s="23"/>
      <c r="N661" s="22"/>
      <c r="O661" s="23"/>
      <c r="P661" s="23"/>
      <c r="R661" s="23" t="s">
        <v>979</v>
      </c>
      <c r="V661" s="23" t="s">
        <v>743</v>
      </c>
      <c r="W661" s="23" t="s">
        <v>980</v>
      </c>
      <c r="X661" s="23"/>
      <c r="Y661" s="23"/>
      <c r="Z661" s="23"/>
      <c r="AA661" s="23"/>
    </row>
    <row r="662" spans="1:27" ht="26.4" customHeight="1" x14ac:dyDescent="0.3">
      <c r="A662" s="12">
        <v>661</v>
      </c>
      <c r="B662" s="20">
        <v>44924</v>
      </c>
      <c r="C662" s="25" t="s">
        <v>631</v>
      </c>
      <c r="D662" s="21" t="s">
        <v>181</v>
      </c>
      <c r="E662" s="15" t="s">
        <v>1022</v>
      </c>
      <c r="F662" s="22" t="s">
        <v>756</v>
      </c>
      <c r="G662" s="22" t="s">
        <v>757</v>
      </c>
      <c r="H662" s="22" t="s">
        <v>584</v>
      </c>
      <c r="I662" s="22" t="s">
        <v>34</v>
      </c>
      <c r="J662" s="17" t="s">
        <v>34</v>
      </c>
      <c r="K662" s="21" t="s">
        <v>34</v>
      </c>
      <c r="L662" s="23" t="s">
        <v>999</v>
      </c>
      <c r="M662" s="23"/>
      <c r="N662" s="22"/>
      <c r="O662" s="23"/>
      <c r="P662" s="23"/>
      <c r="R662" s="23" t="s">
        <v>759</v>
      </c>
      <c r="V662" s="23" t="s">
        <v>743</v>
      </c>
      <c r="W662" s="23" t="s">
        <v>983</v>
      </c>
      <c r="X662" s="23"/>
      <c r="Y662" s="23"/>
      <c r="Z662" s="23"/>
      <c r="AA662" s="23"/>
    </row>
    <row r="663" spans="1:27" ht="26.4" customHeight="1" x14ac:dyDescent="0.3">
      <c r="A663" s="12">
        <v>662</v>
      </c>
      <c r="B663" s="20">
        <v>44924</v>
      </c>
      <c r="C663" s="25" t="s">
        <v>631</v>
      </c>
      <c r="D663" s="21" t="s">
        <v>181</v>
      </c>
      <c r="E663" s="15" t="s">
        <v>1022</v>
      </c>
      <c r="F663" s="22" t="s">
        <v>756</v>
      </c>
      <c r="G663" s="22" t="s">
        <v>757</v>
      </c>
      <c r="H663" s="22" t="s">
        <v>584</v>
      </c>
      <c r="I663" s="22" t="s">
        <v>34</v>
      </c>
      <c r="J663" s="17" t="s">
        <v>34</v>
      </c>
      <c r="K663" s="21" t="s">
        <v>34</v>
      </c>
      <c r="L663" s="23" t="s">
        <v>1000</v>
      </c>
      <c r="M663" s="23"/>
      <c r="N663" s="22"/>
      <c r="O663" s="23"/>
      <c r="P663" s="23"/>
      <c r="R663" s="23" t="s">
        <v>971</v>
      </c>
      <c r="V663" s="23" t="s">
        <v>743</v>
      </c>
      <c r="W663" s="23" t="s">
        <v>972</v>
      </c>
      <c r="X663" s="23"/>
      <c r="Y663" s="23"/>
      <c r="Z663" s="23"/>
      <c r="AA663" s="23"/>
    </row>
    <row r="664" spans="1:27" ht="26.4" customHeight="1" x14ac:dyDescent="0.3">
      <c r="A664" s="12">
        <v>663</v>
      </c>
      <c r="B664" s="20">
        <v>44924</v>
      </c>
      <c r="C664" s="25" t="s">
        <v>631</v>
      </c>
      <c r="D664" s="21" t="s">
        <v>181</v>
      </c>
      <c r="E664" s="15" t="s">
        <v>1022</v>
      </c>
      <c r="F664" s="22" t="s">
        <v>756</v>
      </c>
      <c r="G664" s="22" t="s">
        <v>757</v>
      </c>
      <c r="H664" s="22" t="s">
        <v>584</v>
      </c>
      <c r="I664" s="22" t="s">
        <v>34</v>
      </c>
      <c r="J664" s="17" t="s">
        <v>34</v>
      </c>
      <c r="K664" s="21" t="s">
        <v>34</v>
      </c>
      <c r="L664" s="23" t="s">
        <v>1001</v>
      </c>
      <c r="M664" s="23"/>
      <c r="N664" s="22"/>
      <c r="O664" s="23"/>
      <c r="P664" s="23"/>
      <c r="R664" s="23" t="s">
        <v>979</v>
      </c>
      <c r="V664" s="23" t="s">
        <v>743</v>
      </c>
      <c r="W664" s="23" t="s">
        <v>980</v>
      </c>
      <c r="X664" s="23"/>
      <c r="Y664" s="23"/>
      <c r="Z664" s="23"/>
      <c r="AA664" s="23"/>
    </row>
    <row r="665" spans="1:27" ht="26.4" customHeight="1" x14ac:dyDescent="0.3">
      <c r="A665" s="12">
        <v>664</v>
      </c>
      <c r="B665" s="20">
        <v>44924</v>
      </c>
      <c r="C665" s="25" t="s">
        <v>631</v>
      </c>
      <c r="D665" s="21" t="s">
        <v>181</v>
      </c>
      <c r="E665" s="15" t="s">
        <v>1022</v>
      </c>
      <c r="F665" s="22" t="s">
        <v>756</v>
      </c>
      <c r="G665" s="22" t="s">
        <v>757</v>
      </c>
      <c r="H665" s="22" t="s">
        <v>584</v>
      </c>
      <c r="I665" s="22" t="s">
        <v>34</v>
      </c>
      <c r="J665" s="17" t="s">
        <v>34</v>
      </c>
      <c r="K665" s="21" t="s">
        <v>34</v>
      </c>
      <c r="L665" s="23" t="s">
        <v>1002</v>
      </c>
      <c r="M665" s="23"/>
      <c r="N665" s="22"/>
      <c r="O665" s="23"/>
      <c r="P665" s="23"/>
      <c r="R665" s="23" t="s">
        <v>974</v>
      </c>
      <c r="V665" s="23" t="s">
        <v>743</v>
      </c>
      <c r="W665" s="23" t="s">
        <v>975</v>
      </c>
      <c r="X665" s="23"/>
      <c r="Y665" s="23"/>
      <c r="Z665" s="23"/>
      <c r="AA665" s="23"/>
    </row>
    <row r="666" spans="1:27" ht="26.4" customHeight="1" x14ac:dyDescent="0.3">
      <c r="A666" s="12">
        <v>665</v>
      </c>
      <c r="B666" s="20">
        <v>44924</v>
      </c>
      <c r="C666" s="25" t="s">
        <v>631</v>
      </c>
      <c r="D666" s="21" t="s">
        <v>181</v>
      </c>
      <c r="E666" s="15" t="s">
        <v>1022</v>
      </c>
      <c r="F666" s="22" t="s">
        <v>756</v>
      </c>
      <c r="G666" s="22" t="s">
        <v>757</v>
      </c>
      <c r="H666" s="22" t="s">
        <v>584</v>
      </c>
      <c r="I666" s="22" t="s">
        <v>34</v>
      </c>
      <c r="J666" s="17" t="s">
        <v>34</v>
      </c>
      <c r="K666" s="21" t="s">
        <v>34</v>
      </c>
      <c r="L666" s="23" t="s">
        <v>1003</v>
      </c>
      <c r="M666" s="23"/>
      <c r="N666" s="22"/>
      <c r="O666" s="23"/>
      <c r="P666" s="23"/>
      <c r="R666" s="23" t="s">
        <v>979</v>
      </c>
      <c r="V666" s="23" t="s">
        <v>743</v>
      </c>
      <c r="W666" s="23" t="s">
        <v>980</v>
      </c>
      <c r="X666" s="23"/>
      <c r="Y666" s="23"/>
      <c r="Z666" s="23"/>
      <c r="AA666" s="23"/>
    </row>
    <row r="667" spans="1:27" ht="26.4" customHeight="1" x14ac:dyDescent="0.3">
      <c r="A667" s="12">
        <v>666</v>
      </c>
      <c r="B667" s="20">
        <v>44924</v>
      </c>
      <c r="C667" s="25" t="s">
        <v>631</v>
      </c>
      <c r="D667" s="21" t="s">
        <v>181</v>
      </c>
      <c r="E667" s="15" t="s">
        <v>1022</v>
      </c>
      <c r="F667" s="22" t="s">
        <v>756</v>
      </c>
      <c r="G667" s="22" t="s">
        <v>757</v>
      </c>
      <c r="H667" s="22" t="s">
        <v>584</v>
      </c>
      <c r="I667" s="22" t="s">
        <v>34</v>
      </c>
      <c r="J667" s="17" t="s">
        <v>34</v>
      </c>
      <c r="K667" s="21" t="s">
        <v>34</v>
      </c>
      <c r="L667" s="23" t="s">
        <v>1004</v>
      </c>
      <c r="M667" s="23"/>
      <c r="N667" s="22"/>
      <c r="O667" s="23"/>
      <c r="P667" s="23"/>
      <c r="R667" s="23" t="s">
        <v>971</v>
      </c>
      <c r="V667" s="23" t="s">
        <v>743</v>
      </c>
      <c r="W667" s="23" t="s">
        <v>972</v>
      </c>
      <c r="X667" s="23"/>
      <c r="Y667" s="23"/>
      <c r="Z667" s="23"/>
      <c r="AA667" s="23"/>
    </row>
    <row r="668" spans="1:27" ht="26.4" customHeight="1" x14ac:dyDescent="0.3">
      <c r="A668" s="12">
        <v>667</v>
      </c>
      <c r="B668" s="20">
        <v>44924</v>
      </c>
      <c r="C668" s="25" t="s">
        <v>631</v>
      </c>
      <c r="D668" s="21" t="s">
        <v>181</v>
      </c>
      <c r="E668" s="15" t="s">
        <v>1022</v>
      </c>
      <c r="F668" s="22" t="s">
        <v>756</v>
      </c>
      <c r="G668" s="22" t="s">
        <v>757</v>
      </c>
      <c r="H668" s="22" t="s">
        <v>584</v>
      </c>
      <c r="I668" s="22" t="s">
        <v>34</v>
      </c>
      <c r="J668" s="17" t="s">
        <v>34</v>
      </c>
      <c r="K668" s="21" t="s">
        <v>34</v>
      </c>
      <c r="L668" s="23" t="s">
        <v>1005</v>
      </c>
      <c r="M668" s="23"/>
      <c r="N668" s="22"/>
      <c r="O668" s="23"/>
      <c r="P668" s="23"/>
      <c r="R668" s="23" t="s">
        <v>971</v>
      </c>
      <c r="V668" s="23" t="s">
        <v>743</v>
      </c>
      <c r="W668" s="23" t="s">
        <v>972</v>
      </c>
      <c r="X668" s="23"/>
      <c r="Y668" s="23"/>
      <c r="Z668" s="23"/>
      <c r="AA668" s="23"/>
    </row>
    <row r="669" spans="1:27" ht="26.4" customHeight="1" x14ac:dyDescent="0.3">
      <c r="A669" s="12">
        <v>668</v>
      </c>
      <c r="B669" s="20">
        <v>44924</v>
      </c>
      <c r="C669" s="25" t="s">
        <v>631</v>
      </c>
      <c r="D669" s="21" t="s">
        <v>181</v>
      </c>
      <c r="E669" s="15" t="s">
        <v>1022</v>
      </c>
      <c r="F669" s="22" t="s">
        <v>756</v>
      </c>
      <c r="G669" s="22" t="s">
        <v>757</v>
      </c>
      <c r="H669" s="22" t="s">
        <v>584</v>
      </c>
      <c r="I669" s="22" t="s">
        <v>34</v>
      </c>
      <c r="J669" s="17" t="s">
        <v>34</v>
      </c>
      <c r="K669" s="21" t="s">
        <v>34</v>
      </c>
      <c r="L669" s="23" t="s">
        <v>1006</v>
      </c>
      <c r="M669" s="23"/>
      <c r="N669" s="22"/>
      <c r="O669" s="23"/>
      <c r="P669" s="23"/>
      <c r="R669" s="23" t="s">
        <v>979</v>
      </c>
      <c r="V669" s="23" t="s">
        <v>743</v>
      </c>
      <c r="W669" s="23" t="s">
        <v>980</v>
      </c>
      <c r="X669" s="23"/>
      <c r="Y669" s="23"/>
      <c r="Z669" s="23"/>
      <c r="AA669" s="23"/>
    </row>
    <row r="670" spans="1:27" ht="26.4" customHeight="1" x14ac:dyDescent="0.3">
      <c r="A670" s="12">
        <v>669</v>
      </c>
      <c r="B670" s="20">
        <v>44926</v>
      </c>
      <c r="C670" s="25" t="s">
        <v>631</v>
      </c>
      <c r="D670" s="21" t="s">
        <v>181</v>
      </c>
      <c r="E670" s="15" t="s">
        <v>1022</v>
      </c>
      <c r="F670" s="22" t="s">
        <v>790</v>
      </c>
      <c r="G670" s="22" t="s">
        <v>791</v>
      </c>
      <c r="H670" s="22" t="s">
        <v>609</v>
      </c>
      <c r="I670" s="22" t="s">
        <v>1007</v>
      </c>
      <c r="J670" s="17" t="s">
        <v>56</v>
      </c>
      <c r="K670" s="21" t="s">
        <v>91</v>
      </c>
      <c r="L670" s="23" t="s">
        <v>1008</v>
      </c>
      <c r="M670" s="23"/>
      <c r="N670" s="22"/>
      <c r="O670" s="23"/>
      <c r="P670" s="23"/>
      <c r="R670" s="23" t="s">
        <v>1009</v>
      </c>
      <c r="V670" s="23" t="s">
        <v>743</v>
      </c>
      <c r="W670" s="23" t="s">
        <v>1010</v>
      </c>
      <c r="X670" s="23"/>
      <c r="Y670" s="23"/>
      <c r="Z670" s="23"/>
      <c r="AA670" s="23"/>
    </row>
    <row r="671" spans="1:27" ht="26.4" customHeight="1" x14ac:dyDescent="0.3">
      <c r="A671" s="12">
        <v>670</v>
      </c>
      <c r="B671" s="20">
        <v>44926</v>
      </c>
      <c r="C671" s="25" t="s">
        <v>631</v>
      </c>
      <c r="D671" s="21" t="s">
        <v>181</v>
      </c>
      <c r="E671" s="15" t="s">
        <v>1022</v>
      </c>
      <c r="F671" s="22" t="s">
        <v>790</v>
      </c>
      <c r="G671" s="22" t="s">
        <v>791</v>
      </c>
      <c r="H671" s="22" t="s">
        <v>609</v>
      </c>
      <c r="I671" s="22" t="s">
        <v>1007</v>
      </c>
      <c r="J671" s="17" t="s">
        <v>56</v>
      </c>
      <c r="K671" s="21" t="s">
        <v>91</v>
      </c>
      <c r="L671" s="23" t="s">
        <v>1011</v>
      </c>
      <c r="M671" s="23"/>
      <c r="N671" s="22"/>
      <c r="O671" s="23"/>
      <c r="P671" s="23"/>
      <c r="R671" s="23" t="s">
        <v>1009</v>
      </c>
      <c r="V671" s="23" t="s">
        <v>743</v>
      </c>
      <c r="W671" s="23" t="s">
        <v>1010</v>
      </c>
      <c r="X671" s="23"/>
      <c r="Y671" s="23"/>
      <c r="Z671" s="23"/>
      <c r="AA671" s="23"/>
    </row>
    <row r="672" spans="1:27" ht="26.4" customHeight="1" x14ac:dyDescent="0.3">
      <c r="A672" s="12">
        <v>671</v>
      </c>
      <c r="B672" s="20">
        <v>44926</v>
      </c>
      <c r="C672" s="25" t="s">
        <v>631</v>
      </c>
      <c r="D672" s="21" t="s">
        <v>181</v>
      </c>
      <c r="E672" s="15" t="s">
        <v>1022</v>
      </c>
      <c r="F672" s="22" t="s">
        <v>790</v>
      </c>
      <c r="G672" s="22" t="s">
        <v>791</v>
      </c>
      <c r="H672" s="22" t="s">
        <v>609</v>
      </c>
      <c r="I672" s="22" t="s">
        <v>1007</v>
      </c>
      <c r="J672" s="17" t="s">
        <v>56</v>
      </c>
      <c r="K672" s="21" t="s">
        <v>91</v>
      </c>
      <c r="L672" s="23" t="s">
        <v>1012</v>
      </c>
      <c r="M672" s="23"/>
      <c r="N672" s="22"/>
      <c r="O672" s="23"/>
      <c r="P672" s="23"/>
      <c r="R672" s="23" t="s">
        <v>1009</v>
      </c>
      <c r="V672" s="23" t="s">
        <v>743</v>
      </c>
      <c r="W672" s="23" t="s">
        <v>1010</v>
      </c>
      <c r="X672" s="23"/>
      <c r="Y672" s="23"/>
      <c r="Z672" s="23"/>
      <c r="AA672" s="23"/>
    </row>
    <row r="673" spans="1:27" ht="26.4" customHeight="1" x14ac:dyDescent="0.3">
      <c r="A673" s="12">
        <v>672</v>
      </c>
      <c r="B673" s="20">
        <v>44926</v>
      </c>
      <c r="C673" s="25" t="s">
        <v>631</v>
      </c>
      <c r="D673" s="21" t="s">
        <v>181</v>
      </c>
      <c r="E673" s="15" t="s">
        <v>1022</v>
      </c>
      <c r="F673" s="22" t="s">
        <v>790</v>
      </c>
      <c r="G673" s="22" t="s">
        <v>791</v>
      </c>
      <c r="H673" s="22" t="s">
        <v>609</v>
      </c>
      <c r="I673" s="22" t="s">
        <v>1007</v>
      </c>
      <c r="J673" s="17" t="s">
        <v>56</v>
      </c>
      <c r="K673" s="21" t="s">
        <v>91</v>
      </c>
      <c r="L673" s="23" t="s">
        <v>1013</v>
      </c>
      <c r="M673" s="23"/>
      <c r="N673" s="22"/>
      <c r="O673" s="23"/>
      <c r="P673" s="23"/>
      <c r="R673" s="23" t="s">
        <v>1009</v>
      </c>
      <c r="V673" s="23" t="s">
        <v>743</v>
      </c>
      <c r="W673" s="23" t="s">
        <v>1010</v>
      </c>
      <c r="X673" s="23"/>
      <c r="Y673" s="23"/>
      <c r="Z673" s="23"/>
      <c r="AA673" s="23"/>
    </row>
    <row r="674" spans="1:27" ht="26.4" customHeight="1" x14ac:dyDescent="0.3">
      <c r="A674" s="12">
        <v>673</v>
      </c>
      <c r="B674" s="20">
        <v>44926</v>
      </c>
      <c r="C674" s="25" t="s">
        <v>631</v>
      </c>
      <c r="D674" s="21" t="s">
        <v>181</v>
      </c>
      <c r="E674" s="15" t="s">
        <v>1022</v>
      </c>
      <c r="F674" s="22" t="s">
        <v>790</v>
      </c>
      <c r="G674" s="22" t="s">
        <v>791</v>
      </c>
      <c r="H674" s="22" t="s">
        <v>609</v>
      </c>
      <c r="I674" s="22" t="s">
        <v>1007</v>
      </c>
      <c r="J674" s="17" t="s">
        <v>56</v>
      </c>
      <c r="K674" s="21" t="s">
        <v>91</v>
      </c>
      <c r="L674" s="23" t="s">
        <v>418</v>
      </c>
      <c r="M674" s="23"/>
      <c r="N674" s="22"/>
      <c r="O674" s="23"/>
      <c r="P674" s="23"/>
      <c r="R674" s="23" t="s">
        <v>1009</v>
      </c>
      <c r="V674" s="23" t="s">
        <v>743</v>
      </c>
      <c r="W674" s="23" t="s">
        <v>1010</v>
      </c>
      <c r="X674" s="23"/>
      <c r="Y674" s="23"/>
      <c r="Z674" s="23"/>
      <c r="AA674" s="23"/>
    </row>
    <row r="675" spans="1:27" ht="26.4" customHeight="1" x14ac:dyDescent="0.3">
      <c r="A675" s="12">
        <v>674</v>
      </c>
      <c r="B675" s="20">
        <v>44926</v>
      </c>
      <c r="C675" s="25" t="s">
        <v>631</v>
      </c>
      <c r="D675" s="21" t="s">
        <v>181</v>
      </c>
      <c r="E675" s="15" t="s">
        <v>1022</v>
      </c>
      <c r="F675" s="22" t="s">
        <v>790</v>
      </c>
      <c r="G675" s="22" t="s">
        <v>791</v>
      </c>
      <c r="H675" s="22" t="s">
        <v>584</v>
      </c>
      <c r="I675" s="22" t="s">
        <v>34</v>
      </c>
      <c r="J675" s="17" t="s">
        <v>34</v>
      </c>
      <c r="K675" s="21" t="s">
        <v>34</v>
      </c>
      <c r="L675" s="23" t="s">
        <v>1014</v>
      </c>
      <c r="M675" s="23"/>
      <c r="N675" s="22"/>
      <c r="O675" s="23"/>
      <c r="P675" s="23"/>
      <c r="R675" s="23" t="s">
        <v>810</v>
      </c>
      <c r="V675" s="23" t="s">
        <v>743</v>
      </c>
      <c r="W675" s="23" t="s">
        <v>1010</v>
      </c>
      <c r="X675" s="23"/>
      <c r="Y675" s="23"/>
      <c r="Z675" s="23"/>
      <c r="AA675" s="23"/>
    </row>
    <row r="676" spans="1:27" ht="26.4" customHeight="1" x14ac:dyDescent="0.3">
      <c r="A676" s="12">
        <v>675</v>
      </c>
      <c r="B676" s="20">
        <v>44926</v>
      </c>
      <c r="C676" s="25" t="s">
        <v>631</v>
      </c>
      <c r="D676" s="21" t="s">
        <v>181</v>
      </c>
      <c r="E676" s="15" t="s">
        <v>1022</v>
      </c>
      <c r="F676" s="22" t="s">
        <v>790</v>
      </c>
      <c r="G676" s="22" t="s">
        <v>791</v>
      </c>
      <c r="H676" s="22" t="s">
        <v>584</v>
      </c>
      <c r="I676" s="22" t="s">
        <v>34</v>
      </c>
      <c r="J676" s="17" t="s">
        <v>34</v>
      </c>
      <c r="K676" s="21" t="s">
        <v>34</v>
      </c>
      <c r="L676" s="23" t="s">
        <v>1015</v>
      </c>
      <c r="M676" s="23"/>
      <c r="N676" s="22"/>
      <c r="O676" s="23"/>
      <c r="P676" s="23"/>
      <c r="R676" s="23" t="s">
        <v>810</v>
      </c>
      <c r="V676" s="23" t="s">
        <v>743</v>
      </c>
      <c r="W676" s="23" t="s">
        <v>1010</v>
      </c>
      <c r="X676" s="23"/>
      <c r="Y676" s="23"/>
      <c r="Z676" s="23"/>
      <c r="AA676" s="23"/>
    </row>
    <row r="677" spans="1:27" ht="26.4" customHeight="1" x14ac:dyDescent="0.3">
      <c r="A677" s="12">
        <v>676</v>
      </c>
      <c r="B677" s="20">
        <v>44926</v>
      </c>
      <c r="C677" s="25" t="s">
        <v>631</v>
      </c>
      <c r="D677" s="21" t="s">
        <v>181</v>
      </c>
      <c r="E677" s="15" t="s">
        <v>1022</v>
      </c>
      <c r="F677" s="22" t="s">
        <v>790</v>
      </c>
      <c r="G677" s="22" t="s">
        <v>791</v>
      </c>
      <c r="H677" s="22" t="s">
        <v>584</v>
      </c>
      <c r="I677" s="22" t="s">
        <v>34</v>
      </c>
      <c r="J677" s="17" t="s">
        <v>34</v>
      </c>
      <c r="K677" s="21" t="s">
        <v>34</v>
      </c>
      <c r="L677" s="23" t="s">
        <v>1016</v>
      </c>
      <c r="M677" s="23"/>
      <c r="N677" s="22"/>
      <c r="O677" s="23"/>
      <c r="P677" s="23"/>
      <c r="R677" s="23" t="s">
        <v>810</v>
      </c>
      <c r="V677" s="23" t="s">
        <v>743</v>
      </c>
      <c r="W677" s="23" t="s">
        <v>1010</v>
      </c>
      <c r="X677" s="23"/>
      <c r="Y677" s="23"/>
      <c r="Z677" s="23"/>
      <c r="AA677" s="23"/>
    </row>
    <row r="678" spans="1:27" ht="26.4" customHeight="1" x14ac:dyDescent="0.3">
      <c r="A678" s="12">
        <v>677</v>
      </c>
      <c r="B678" s="20">
        <v>44926</v>
      </c>
      <c r="C678" s="25" t="s">
        <v>631</v>
      </c>
      <c r="D678" s="21" t="s">
        <v>181</v>
      </c>
      <c r="E678" s="15" t="s">
        <v>1022</v>
      </c>
      <c r="F678" s="22" t="s">
        <v>790</v>
      </c>
      <c r="G678" s="22" t="s">
        <v>791</v>
      </c>
      <c r="H678" s="22" t="s">
        <v>584</v>
      </c>
      <c r="I678" s="22" t="s">
        <v>34</v>
      </c>
      <c r="J678" s="17" t="s">
        <v>34</v>
      </c>
      <c r="K678" s="21" t="s">
        <v>34</v>
      </c>
      <c r="L678" s="23" t="s">
        <v>1017</v>
      </c>
      <c r="M678" s="23"/>
      <c r="N678" s="22"/>
      <c r="O678" s="23"/>
      <c r="P678" s="23"/>
      <c r="R678" s="23" t="s">
        <v>810</v>
      </c>
      <c r="V678" s="23" t="s">
        <v>743</v>
      </c>
      <c r="W678" s="23" t="s">
        <v>1010</v>
      </c>
      <c r="X678" s="23"/>
      <c r="Y678" s="23"/>
      <c r="Z678" s="23"/>
      <c r="AA678" s="23"/>
    </row>
    <row r="679" spans="1:27" ht="26.4" customHeight="1" x14ac:dyDescent="0.3">
      <c r="A679" s="12">
        <v>678</v>
      </c>
      <c r="B679" s="20">
        <v>44926</v>
      </c>
      <c r="C679" s="25" t="s">
        <v>631</v>
      </c>
      <c r="D679" s="21" t="s">
        <v>181</v>
      </c>
      <c r="E679" s="15" t="s">
        <v>1022</v>
      </c>
      <c r="F679" s="22" t="s">
        <v>790</v>
      </c>
      <c r="G679" s="22" t="s">
        <v>791</v>
      </c>
      <c r="H679" s="22" t="s">
        <v>584</v>
      </c>
      <c r="I679" s="22" t="s">
        <v>34</v>
      </c>
      <c r="J679" s="17" t="s">
        <v>34</v>
      </c>
      <c r="K679" s="21" t="s">
        <v>34</v>
      </c>
      <c r="L679" s="23" t="s">
        <v>1018</v>
      </c>
      <c r="M679" s="23"/>
      <c r="N679" s="22"/>
      <c r="O679" s="23"/>
      <c r="P679" s="23"/>
      <c r="R679" s="23" t="s">
        <v>810</v>
      </c>
      <c r="V679" s="23" t="s">
        <v>743</v>
      </c>
      <c r="W679" s="23" t="s">
        <v>1010</v>
      </c>
      <c r="X679" s="23"/>
      <c r="Y679" s="23"/>
      <c r="Z679" s="23"/>
      <c r="AA679" s="23"/>
    </row>
    <row r="680" spans="1:27" ht="26.4" customHeight="1" x14ac:dyDescent="0.3">
      <c r="A680" s="12">
        <v>679</v>
      </c>
      <c r="B680" s="20">
        <v>44926</v>
      </c>
      <c r="C680" s="25" t="s">
        <v>631</v>
      </c>
      <c r="D680" s="21" t="s">
        <v>181</v>
      </c>
      <c r="E680" s="15" t="s">
        <v>1022</v>
      </c>
      <c r="F680" s="22" t="s">
        <v>790</v>
      </c>
      <c r="G680" s="22" t="s">
        <v>791</v>
      </c>
      <c r="H680" s="22" t="s">
        <v>584</v>
      </c>
      <c r="I680" s="22" t="s">
        <v>34</v>
      </c>
      <c r="J680" s="17" t="s">
        <v>34</v>
      </c>
      <c r="K680" s="21" t="s">
        <v>34</v>
      </c>
      <c r="L680" s="23" t="s">
        <v>1019</v>
      </c>
      <c r="M680" s="23"/>
      <c r="N680" s="22"/>
      <c r="O680" s="23"/>
      <c r="P680" s="23"/>
      <c r="R680" s="23" t="s">
        <v>810</v>
      </c>
      <c r="V680" s="23" t="s">
        <v>743</v>
      </c>
      <c r="W680" s="23" t="s">
        <v>1010</v>
      </c>
      <c r="X680" s="23"/>
      <c r="Y680" s="23"/>
      <c r="Z680" s="23"/>
      <c r="AA680" s="23"/>
    </row>
  </sheetData>
  <autoFilter ref="A1:AO680" xr:uid="{00000000-0009-0000-0000-000000000000}">
    <sortState xmlns:xlrd2="http://schemas.microsoft.com/office/spreadsheetml/2017/richdata2" ref="A2:AO680">
      <sortCondition ref="A1:A680"/>
    </sortState>
  </autoFilter>
  <hyperlinks>
    <hyperlink ref="W2" r:id="rId1" xr:uid="{00000000-0004-0000-0000-000000000000}"/>
    <hyperlink ref="W3" r:id="rId2" xr:uid="{00000000-0004-0000-0000-000001000000}"/>
    <hyperlink ref="W4" r:id="rId3" xr:uid="{00000000-0004-0000-0000-000002000000}"/>
    <hyperlink ref="W5" r:id="rId4" xr:uid="{00000000-0004-0000-0000-000003000000}"/>
    <hyperlink ref="W6" r:id="rId5" xr:uid="{00000000-0004-0000-0000-000004000000}"/>
    <hyperlink ref="W7" r:id="rId6" xr:uid="{00000000-0004-0000-0000-000005000000}"/>
    <hyperlink ref="W8" r:id="rId7" xr:uid="{00000000-0004-0000-0000-000006000000}"/>
    <hyperlink ref="W9" r:id="rId8" xr:uid="{00000000-0004-0000-0000-000007000000}"/>
    <hyperlink ref="W10" r:id="rId9" xr:uid="{00000000-0004-0000-0000-000008000000}"/>
    <hyperlink ref="W11" r:id="rId10" xr:uid="{00000000-0004-0000-0000-000009000000}"/>
    <hyperlink ref="W12" r:id="rId11" xr:uid="{00000000-0004-0000-0000-00000A000000}"/>
    <hyperlink ref="W13" r:id="rId12" xr:uid="{00000000-0004-0000-0000-00000B000000}"/>
    <hyperlink ref="W14" r:id="rId13" xr:uid="{00000000-0004-0000-0000-00000C000000}"/>
    <hyperlink ref="W15" r:id="rId14" xr:uid="{00000000-0004-0000-0000-00000D000000}"/>
    <hyperlink ref="W16" r:id="rId15" xr:uid="{00000000-0004-0000-0000-00000E000000}"/>
    <hyperlink ref="W17" r:id="rId16" xr:uid="{00000000-0004-0000-0000-00000F000000}"/>
    <hyperlink ref="W18" r:id="rId17" xr:uid="{00000000-0004-0000-0000-000010000000}"/>
    <hyperlink ref="W19" r:id="rId18" xr:uid="{00000000-0004-0000-0000-000011000000}"/>
    <hyperlink ref="W20" r:id="rId19" xr:uid="{00000000-0004-0000-0000-000012000000}"/>
    <hyperlink ref="W21" r:id="rId20" xr:uid="{00000000-0004-0000-0000-000013000000}"/>
    <hyperlink ref="W22" r:id="rId21" xr:uid="{00000000-0004-0000-0000-000014000000}"/>
    <hyperlink ref="W23" r:id="rId22" xr:uid="{00000000-0004-0000-0000-000015000000}"/>
    <hyperlink ref="W24" r:id="rId23" xr:uid="{00000000-0004-0000-0000-000016000000}"/>
    <hyperlink ref="W25" r:id="rId24" xr:uid="{00000000-0004-0000-0000-000017000000}"/>
    <hyperlink ref="W26" r:id="rId25" xr:uid="{00000000-0004-0000-0000-000018000000}"/>
    <hyperlink ref="W27" r:id="rId26" xr:uid="{00000000-0004-0000-0000-000019000000}"/>
    <hyperlink ref="W28" r:id="rId27" xr:uid="{00000000-0004-0000-0000-00001A000000}"/>
    <hyperlink ref="W29" r:id="rId28" xr:uid="{00000000-0004-0000-0000-00001B000000}"/>
    <hyperlink ref="W30" r:id="rId29" xr:uid="{00000000-0004-0000-0000-00001C000000}"/>
    <hyperlink ref="W31" r:id="rId30" xr:uid="{00000000-0004-0000-0000-00001D000000}"/>
    <hyperlink ref="W32" r:id="rId31" xr:uid="{00000000-0004-0000-0000-00001E000000}"/>
    <hyperlink ref="W33" r:id="rId32" xr:uid="{00000000-0004-0000-0000-00001F000000}"/>
    <hyperlink ref="W34" r:id="rId33" xr:uid="{00000000-0004-0000-0000-000020000000}"/>
    <hyperlink ref="W35" r:id="rId34" xr:uid="{00000000-0004-0000-0000-000021000000}"/>
    <hyperlink ref="W36" r:id="rId35" xr:uid="{00000000-0004-0000-0000-000022000000}"/>
    <hyperlink ref="W37" r:id="rId36" xr:uid="{00000000-0004-0000-0000-000023000000}"/>
    <hyperlink ref="W38" r:id="rId37" xr:uid="{00000000-0004-0000-0000-000024000000}"/>
    <hyperlink ref="W39" r:id="rId38" xr:uid="{00000000-0004-0000-0000-000025000000}"/>
    <hyperlink ref="W40" r:id="rId39" xr:uid="{00000000-0004-0000-0000-000026000000}"/>
    <hyperlink ref="W41" r:id="rId40" xr:uid="{00000000-0004-0000-0000-000027000000}"/>
    <hyperlink ref="W42" r:id="rId41" xr:uid="{00000000-0004-0000-0000-000028000000}"/>
    <hyperlink ref="W43" r:id="rId42" xr:uid="{00000000-0004-0000-0000-000029000000}"/>
    <hyperlink ref="W44" r:id="rId43" xr:uid="{00000000-0004-0000-0000-00002A000000}"/>
    <hyperlink ref="W45" r:id="rId44" xr:uid="{00000000-0004-0000-0000-00002B000000}"/>
    <hyperlink ref="W46" r:id="rId45" xr:uid="{00000000-0004-0000-0000-00002C000000}"/>
    <hyperlink ref="W47" r:id="rId46" xr:uid="{00000000-0004-0000-0000-00002D000000}"/>
    <hyperlink ref="W48" r:id="rId47" xr:uid="{00000000-0004-0000-0000-00002E000000}"/>
    <hyperlink ref="W49" r:id="rId48" xr:uid="{00000000-0004-0000-0000-00002F000000}"/>
    <hyperlink ref="W50" r:id="rId49" xr:uid="{00000000-0004-0000-0000-000030000000}"/>
    <hyperlink ref="W51" r:id="rId50" xr:uid="{00000000-0004-0000-0000-000031000000}"/>
    <hyperlink ref="W52" r:id="rId51" xr:uid="{00000000-0004-0000-0000-000032000000}"/>
    <hyperlink ref="W53" r:id="rId52" xr:uid="{00000000-0004-0000-0000-000033000000}"/>
    <hyperlink ref="W54" r:id="rId53" xr:uid="{00000000-0004-0000-0000-000034000000}"/>
    <hyperlink ref="W55" r:id="rId54" xr:uid="{00000000-0004-0000-0000-000035000000}"/>
    <hyperlink ref="W56" r:id="rId55" xr:uid="{00000000-0004-0000-0000-000036000000}"/>
    <hyperlink ref="W57" r:id="rId56" xr:uid="{00000000-0004-0000-0000-000037000000}"/>
    <hyperlink ref="W58" r:id="rId57" xr:uid="{00000000-0004-0000-0000-000038000000}"/>
    <hyperlink ref="W59" r:id="rId58" xr:uid="{00000000-0004-0000-0000-000039000000}"/>
    <hyperlink ref="W60" r:id="rId59" xr:uid="{00000000-0004-0000-0000-00003A000000}"/>
    <hyperlink ref="W61" r:id="rId60" xr:uid="{00000000-0004-0000-0000-00003B000000}"/>
    <hyperlink ref="W62" r:id="rId61" xr:uid="{00000000-0004-0000-0000-00003C000000}"/>
    <hyperlink ref="W63" r:id="rId62" xr:uid="{00000000-0004-0000-0000-00003D000000}"/>
    <hyperlink ref="W64" r:id="rId63" xr:uid="{00000000-0004-0000-0000-00003E000000}"/>
    <hyperlink ref="W65" r:id="rId64" xr:uid="{00000000-0004-0000-0000-00003F000000}"/>
    <hyperlink ref="W66" r:id="rId65" xr:uid="{00000000-0004-0000-0000-000040000000}"/>
    <hyperlink ref="W67" r:id="rId66" xr:uid="{00000000-0004-0000-0000-000041000000}"/>
    <hyperlink ref="W68" r:id="rId67" xr:uid="{00000000-0004-0000-0000-000042000000}"/>
    <hyperlink ref="W69" r:id="rId68" xr:uid="{00000000-0004-0000-0000-000043000000}"/>
    <hyperlink ref="W70" r:id="rId69" xr:uid="{00000000-0004-0000-0000-000044000000}"/>
    <hyperlink ref="W71" r:id="rId70" xr:uid="{00000000-0004-0000-0000-000045000000}"/>
    <hyperlink ref="W72" r:id="rId71" xr:uid="{00000000-0004-0000-0000-000046000000}"/>
    <hyperlink ref="W73" r:id="rId72" xr:uid="{00000000-0004-0000-0000-000047000000}"/>
    <hyperlink ref="W74" r:id="rId73" xr:uid="{00000000-0004-0000-0000-000048000000}"/>
    <hyperlink ref="W75" r:id="rId74" xr:uid="{00000000-0004-0000-0000-000049000000}"/>
    <hyperlink ref="W76" r:id="rId75" xr:uid="{00000000-0004-0000-0000-00004A000000}"/>
    <hyperlink ref="W77" r:id="rId76" xr:uid="{00000000-0004-0000-0000-00004B000000}"/>
    <hyperlink ref="W78" r:id="rId77" xr:uid="{00000000-0004-0000-0000-00004C000000}"/>
    <hyperlink ref="W79" r:id="rId78" xr:uid="{00000000-0004-0000-0000-00004D000000}"/>
    <hyperlink ref="X79" r:id="rId79" xr:uid="{00000000-0004-0000-0000-00004E000000}"/>
    <hyperlink ref="W80" r:id="rId80" xr:uid="{00000000-0004-0000-0000-00004F000000}"/>
    <hyperlink ref="X80" r:id="rId81" xr:uid="{00000000-0004-0000-0000-000050000000}"/>
    <hyperlink ref="W81" r:id="rId82" xr:uid="{00000000-0004-0000-0000-000051000000}"/>
    <hyperlink ref="X81" r:id="rId83" xr:uid="{00000000-0004-0000-0000-000052000000}"/>
    <hyperlink ref="W82" r:id="rId84" xr:uid="{00000000-0004-0000-0000-000053000000}"/>
    <hyperlink ref="X82" r:id="rId85" xr:uid="{00000000-0004-0000-0000-000054000000}"/>
    <hyperlink ref="W83" r:id="rId86" xr:uid="{00000000-0004-0000-0000-000055000000}"/>
    <hyperlink ref="X83" r:id="rId87" xr:uid="{00000000-0004-0000-0000-000056000000}"/>
    <hyperlink ref="W84" r:id="rId88" xr:uid="{00000000-0004-0000-0000-000057000000}"/>
    <hyperlink ref="X84" r:id="rId89" xr:uid="{00000000-0004-0000-0000-000058000000}"/>
    <hyperlink ref="W85" r:id="rId90" xr:uid="{00000000-0004-0000-0000-000059000000}"/>
    <hyperlink ref="X85" r:id="rId91" xr:uid="{00000000-0004-0000-0000-00005A000000}"/>
    <hyperlink ref="W86" r:id="rId92" xr:uid="{00000000-0004-0000-0000-00005B000000}"/>
    <hyperlink ref="X86" r:id="rId93" xr:uid="{00000000-0004-0000-0000-00005C000000}"/>
    <hyperlink ref="W87" r:id="rId94" xr:uid="{00000000-0004-0000-0000-00005D000000}"/>
    <hyperlink ref="X87" r:id="rId95" xr:uid="{00000000-0004-0000-0000-00005E000000}"/>
    <hyperlink ref="W88" r:id="rId96" xr:uid="{00000000-0004-0000-0000-00005F000000}"/>
    <hyperlink ref="X88" r:id="rId97" xr:uid="{00000000-0004-0000-0000-000060000000}"/>
    <hyperlink ref="W89" r:id="rId98" xr:uid="{00000000-0004-0000-0000-000061000000}"/>
    <hyperlink ref="X89" r:id="rId99" xr:uid="{00000000-0004-0000-0000-000062000000}"/>
    <hyperlink ref="W90" r:id="rId100" xr:uid="{00000000-0004-0000-0000-000063000000}"/>
    <hyperlink ref="X90" r:id="rId101" xr:uid="{00000000-0004-0000-0000-000064000000}"/>
    <hyperlink ref="W91" r:id="rId102" xr:uid="{00000000-0004-0000-0000-000065000000}"/>
    <hyperlink ref="X91" r:id="rId103" xr:uid="{00000000-0004-0000-0000-000066000000}"/>
    <hyperlink ref="W92" r:id="rId104" xr:uid="{00000000-0004-0000-0000-000067000000}"/>
    <hyperlink ref="X92" r:id="rId105" xr:uid="{00000000-0004-0000-0000-000068000000}"/>
    <hyperlink ref="W93" r:id="rId106" xr:uid="{00000000-0004-0000-0000-000069000000}"/>
    <hyperlink ref="X93" r:id="rId107" xr:uid="{00000000-0004-0000-0000-00006A000000}"/>
    <hyperlink ref="W94" r:id="rId108" xr:uid="{00000000-0004-0000-0000-00006B000000}"/>
    <hyperlink ref="X94" r:id="rId109" xr:uid="{00000000-0004-0000-0000-00006C000000}"/>
    <hyperlink ref="W95" r:id="rId110" xr:uid="{00000000-0004-0000-0000-00006D000000}"/>
    <hyperlink ref="X95" r:id="rId111" xr:uid="{00000000-0004-0000-0000-00006E000000}"/>
    <hyperlink ref="W96" r:id="rId112" xr:uid="{00000000-0004-0000-0000-00006F000000}"/>
    <hyperlink ref="X96" r:id="rId113" xr:uid="{00000000-0004-0000-0000-000070000000}"/>
    <hyperlink ref="W97" r:id="rId114" xr:uid="{00000000-0004-0000-0000-000071000000}"/>
    <hyperlink ref="X97" r:id="rId115" xr:uid="{00000000-0004-0000-0000-000072000000}"/>
    <hyperlink ref="W98" r:id="rId116" xr:uid="{00000000-0004-0000-0000-000073000000}"/>
    <hyperlink ref="X98" r:id="rId117" xr:uid="{00000000-0004-0000-0000-000074000000}"/>
    <hyperlink ref="W99" r:id="rId118" xr:uid="{00000000-0004-0000-0000-000075000000}"/>
    <hyperlink ref="X99" r:id="rId119" xr:uid="{00000000-0004-0000-0000-000076000000}"/>
    <hyperlink ref="W100" r:id="rId120" xr:uid="{00000000-0004-0000-0000-000077000000}"/>
    <hyperlink ref="X100" r:id="rId121" xr:uid="{00000000-0004-0000-0000-000078000000}"/>
    <hyperlink ref="W101" r:id="rId122" xr:uid="{00000000-0004-0000-0000-000079000000}"/>
    <hyperlink ref="X101" r:id="rId123" xr:uid="{00000000-0004-0000-0000-00007A000000}"/>
    <hyperlink ref="W102" r:id="rId124" xr:uid="{00000000-0004-0000-0000-00007B000000}"/>
    <hyperlink ref="X102" r:id="rId125" xr:uid="{00000000-0004-0000-0000-00007C000000}"/>
    <hyperlink ref="W103" r:id="rId126" xr:uid="{00000000-0004-0000-0000-00007D000000}"/>
    <hyperlink ref="W104" r:id="rId127" xr:uid="{00000000-0004-0000-0000-00007E000000}"/>
    <hyperlink ref="W105" r:id="rId128" xr:uid="{00000000-0004-0000-0000-00007F000000}"/>
    <hyperlink ref="W106" r:id="rId129" xr:uid="{00000000-0004-0000-0000-000080000000}"/>
    <hyperlink ref="W107" r:id="rId130" xr:uid="{00000000-0004-0000-0000-000081000000}"/>
    <hyperlink ref="W108" r:id="rId131" xr:uid="{00000000-0004-0000-0000-000082000000}"/>
    <hyperlink ref="W109" r:id="rId132" xr:uid="{00000000-0004-0000-0000-000083000000}"/>
    <hyperlink ref="W110" r:id="rId133" xr:uid="{00000000-0004-0000-0000-000084000000}"/>
    <hyperlink ref="W111" r:id="rId134" xr:uid="{00000000-0004-0000-0000-000085000000}"/>
    <hyperlink ref="W112" r:id="rId135" xr:uid="{00000000-0004-0000-0000-000086000000}"/>
    <hyperlink ref="W113" r:id="rId136" xr:uid="{00000000-0004-0000-0000-000087000000}"/>
    <hyperlink ref="W114" r:id="rId137" xr:uid="{00000000-0004-0000-0000-000088000000}"/>
    <hyperlink ref="W115" r:id="rId138" xr:uid="{00000000-0004-0000-0000-000089000000}"/>
    <hyperlink ref="W116" r:id="rId139" xr:uid="{00000000-0004-0000-0000-00008A000000}"/>
    <hyperlink ref="W117" r:id="rId140" xr:uid="{00000000-0004-0000-0000-00008B000000}"/>
    <hyperlink ref="W118" r:id="rId141" xr:uid="{00000000-0004-0000-0000-00008C000000}"/>
    <hyperlink ref="W119" r:id="rId142" xr:uid="{00000000-0004-0000-0000-00008D000000}"/>
    <hyperlink ref="W120" r:id="rId143" xr:uid="{00000000-0004-0000-0000-00008E000000}"/>
    <hyperlink ref="W121" r:id="rId144" xr:uid="{00000000-0004-0000-0000-00008F000000}"/>
    <hyperlink ref="W122" r:id="rId145" xr:uid="{00000000-0004-0000-0000-000090000000}"/>
    <hyperlink ref="W123" r:id="rId146" xr:uid="{00000000-0004-0000-0000-000091000000}"/>
    <hyperlink ref="W124" r:id="rId147" xr:uid="{00000000-0004-0000-0000-000092000000}"/>
    <hyperlink ref="W125" r:id="rId148" xr:uid="{00000000-0004-0000-0000-000093000000}"/>
    <hyperlink ref="W126" r:id="rId149" xr:uid="{00000000-0004-0000-0000-000094000000}"/>
    <hyperlink ref="W127" r:id="rId150" xr:uid="{00000000-0004-0000-0000-000095000000}"/>
    <hyperlink ref="W128" r:id="rId151" xr:uid="{00000000-0004-0000-0000-000096000000}"/>
    <hyperlink ref="W129" r:id="rId152" xr:uid="{00000000-0004-0000-0000-000097000000}"/>
    <hyperlink ref="W130" r:id="rId153" xr:uid="{00000000-0004-0000-0000-000098000000}"/>
    <hyperlink ref="W131" r:id="rId154" xr:uid="{00000000-0004-0000-0000-000099000000}"/>
    <hyperlink ref="W132" r:id="rId155" xr:uid="{00000000-0004-0000-0000-00009A000000}"/>
    <hyperlink ref="W133" r:id="rId156" xr:uid="{00000000-0004-0000-0000-00009B000000}"/>
    <hyperlink ref="W134" r:id="rId157" xr:uid="{00000000-0004-0000-0000-00009C000000}"/>
    <hyperlink ref="W135" r:id="rId158" xr:uid="{00000000-0004-0000-0000-00009D000000}"/>
    <hyperlink ref="W136" r:id="rId159" xr:uid="{00000000-0004-0000-0000-00009E000000}"/>
    <hyperlink ref="W137" r:id="rId160" xr:uid="{00000000-0004-0000-0000-00009F000000}"/>
    <hyperlink ref="W138" r:id="rId161" xr:uid="{00000000-0004-0000-0000-0000A0000000}"/>
    <hyperlink ref="W139" r:id="rId162" xr:uid="{00000000-0004-0000-0000-0000A1000000}"/>
    <hyperlink ref="W140" r:id="rId163" xr:uid="{00000000-0004-0000-0000-0000A2000000}"/>
    <hyperlink ref="W141" r:id="rId164" xr:uid="{00000000-0004-0000-0000-0000A3000000}"/>
    <hyperlink ref="W142" r:id="rId165" xr:uid="{00000000-0004-0000-0000-0000A4000000}"/>
    <hyperlink ref="W143" r:id="rId166" xr:uid="{00000000-0004-0000-0000-0000A5000000}"/>
    <hyperlink ref="W144" r:id="rId167" xr:uid="{00000000-0004-0000-0000-0000A6000000}"/>
    <hyperlink ref="W145" r:id="rId168" xr:uid="{00000000-0004-0000-0000-0000A7000000}"/>
    <hyperlink ref="W146" r:id="rId169" xr:uid="{00000000-0004-0000-0000-0000A8000000}"/>
    <hyperlink ref="W147" r:id="rId170" xr:uid="{00000000-0004-0000-0000-0000A9000000}"/>
    <hyperlink ref="W148" r:id="rId171" xr:uid="{00000000-0004-0000-0000-0000AA000000}"/>
    <hyperlink ref="W149" r:id="rId172" xr:uid="{00000000-0004-0000-0000-0000AB000000}"/>
    <hyperlink ref="W150" r:id="rId173" xr:uid="{00000000-0004-0000-0000-0000AC000000}"/>
    <hyperlink ref="W151" r:id="rId174" xr:uid="{00000000-0004-0000-0000-0000AD000000}"/>
    <hyperlink ref="W152" r:id="rId175" xr:uid="{00000000-0004-0000-0000-0000AE000000}"/>
    <hyperlink ref="W153" r:id="rId176" xr:uid="{00000000-0004-0000-0000-0000AF000000}"/>
    <hyperlink ref="W154" r:id="rId177" xr:uid="{00000000-0004-0000-0000-0000B0000000}"/>
    <hyperlink ref="W155" r:id="rId178" xr:uid="{00000000-0004-0000-0000-0000B1000000}"/>
    <hyperlink ref="W156" r:id="rId179" xr:uid="{00000000-0004-0000-0000-0000B2000000}"/>
    <hyperlink ref="W157" r:id="rId180" xr:uid="{00000000-0004-0000-0000-0000B3000000}"/>
    <hyperlink ref="W158" r:id="rId181" xr:uid="{00000000-0004-0000-0000-0000B4000000}"/>
    <hyperlink ref="W159" r:id="rId182" xr:uid="{00000000-0004-0000-0000-0000B5000000}"/>
    <hyperlink ref="W160" r:id="rId183" xr:uid="{00000000-0004-0000-0000-0000B6000000}"/>
    <hyperlink ref="W161" r:id="rId184" xr:uid="{00000000-0004-0000-0000-0000B7000000}"/>
    <hyperlink ref="W162" r:id="rId185" xr:uid="{00000000-0004-0000-0000-0000B8000000}"/>
    <hyperlink ref="W163" r:id="rId186" xr:uid="{00000000-0004-0000-0000-0000B9000000}"/>
    <hyperlink ref="W164" r:id="rId187" xr:uid="{00000000-0004-0000-0000-0000BA000000}"/>
    <hyperlink ref="W165" r:id="rId188" xr:uid="{00000000-0004-0000-0000-0000BB000000}"/>
    <hyperlink ref="X165" r:id="rId189" xr:uid="{00000000-0004-0000-0000-0000BC000000}"/>
    <hyperlink ref="Y165" r:id="rId190" xr:uid="{00000000-0004-0000-0000-0000BD000000}"/>
    <hyperlink ref="Z165" r:id="rId191" xr:uid="{00000000-0004-0000-0000-0000BE000000}"/>
    <hyperlink ref="W166" r:id="rId192" xr:uid="{00000000-0004-0000-0000-0000BF000000}"/>
    <hyperlink ref="X166" r:id="rId193" xr:uid="{00000000-0004-0000-0000-0000C0000000}"/>
    <hyperlink ref="Y166" r:id="rId194" xr:uid="{00000000-0004-0000-0000-0000C1000000}"/>
    <hyperlink ref="Z166" r:id="rId195" xr:uid="{00000000-0004-0000-0000-0000C2000000}"/>
    <hyperlink ref="W167" r:id="rId196" xr:uid="{00000000-0004-0000-0000-0000C3000000}"/>
    <hyperlink ref="X167" r:id="rId197" xr:uid="{00000000-0004-0000-0000-0000C4000000}"/>
    <hyperlink ref="Y167" r:id="rId198" xr:uid="{00000000-0004-0000-0000-0000C5000000}"/>
    <hyperlink ref="Z167" r:id="rId199" xr:uid="{00000000-0004-0000-0000-0000C6000000}"/>
    <hyperlink ref="W168" r:id="rId200" xr:uid="{00000000-0004-0000-0000-0000C7000000}"/>
    <hyperlink ref="X168" r:id="rId201" xr:uid="{00000000-0004-0000-0000-0000C8000000}"/>
    <hyperlink ref="Y168" r:id="rId202" xr:uid="{00000000-0004-0000-0000-0000C9000000}"/>
    <hyperlink ref="Z168" r:id="rId203" xr:uid="{00000000-0004-0000-0000-0000CA000000}"/>
    <hyperlink ref="W169" r:id="rId204" xr:uid="{00000000-0004-0000-0000-0000CB000000}"/>
    <hyperlink ref="X169" r:id="rId205" xr:uid="{00000000-0004-0000-0000-0000CC000000}"/>
    <hyperlink ref="Y169" r:id="rId206" xr:uid="{00000000-0004-0000-0000-0000CD000000}"/>
    <hyperlink ref="Z169" r:id="rId207" xr:uid="{00000000-0004-0000-0000-0000CE000000}"/>
    <hyperlink ref="W170" r:id="rId208" xr:uid="{00000000-0004-0000-0000-0000CF000000}"/>
    <hyperlink ref="X170" r:id="rId209" xr:uid="{00000000-0004-0000-0000-0000D0000000}"/>
    <hyperlink ref="Y170" r:id="rId210" xr:uid="{00000000-0004-0000-0000-0000D1000000}"/>
    <hyperlink ref="Z170" r:id="rId211" xr:uid="{00000000-0004-0000-0000-0000D2000000}"/>
    <hyperlink ref="W171" r:id="rId212" xr:uid="{00000000-0004-0000-0000-0000D3000000}"/>
    <hyperlink ref="X171" r:id="rId213" xr:uid="{00000000-0004-0000-0000-0000D4000000}"/>
    <hyperlink ref="Y171" r:id="rId214" xr:uid="{00000000-0004-0000-0000-0000D5000000}"/>
    <hyperlink ref="Z171" r:id="rId215" xr:uid="{00000000-0004-0000-0000-0000D6000000}"/>
    <hyperlink ref="W172" r:id="rId216" xr:uid="{00000000-0004-0000-0000-0000D7000000}"/>
    <hyperlink ref="X172" r:id="rId217" xr:uid="{00000000-0004-0000-0000-0000D8000000}"/>
    <hyperlink ref="Y172" r:id="rId218" xr:uid="{00000000-0004-0000-0000-0000D9000000}"/>
    <hyperlink ref="Z172" r:id="rId219" xr:uid="{00000000-0004-0000-0000-0000DA000000}"/>
    <hyperlink ref="W173" r:id="rId220" xr:uid="{00000000-0004-0000-0000-0000DB000000}"/>
    <hyperlink ref="X173" r:id="rId221" xr:uid="{00000000-0004-0000-0000-0000DC000000}"/>
    <hyperlink ref="Y173" r:id="rId222" xr:uid="{00000000-0004-0000-0000-0000DD000000}"/>
    <hyperlink ref="Z173" r:id="rId223" xr:uid="{00000000-0004-0000-0000-0000DE000000}"/>
    <hyperlink ref="W174" r:id="rId224" xr:uid="{00000000-0004-0000-0000-0000DF000000}"/>
    <hyperlink ref="X174" r:id="rId225" xr:uid="{00000000-0004-0000-0000-0000E0000000}"/>
    <hyperlink ref="Y174" r:id="rId226" xr:uid="{00000000-0004-0000-0000-0000E1000000}"/>
    <hyperlink ref="Z174" r:id="rId227" xr:uid="{00000000-0004-0000-0000-0000E2000000}"/>
    <hyperlink ref="W175" r:id="rId228" xr:uid="{00000000-0004-0000-0000-0000E3000000}"/>
    <hyperlink ref="X175" r:id="rId229" xr:uid="{00000000-0004-0000-0000-0000E4000000}"/>
    <hyperlink ref="Y175" r:id="rId230" xr:uid="{00000000-0004-0000-0000-0000E5000000}"/>
    <hyperlink ref="Z175" r:id="rId231" xr:uid="{00000000-0004-0000-0000-0000E6000000}"/>
    <hyperlink ref="W176" r:id="rId232" xr:uid="{00000000-0004-0000-0000-0000E7000000}"/>
    <hyperlink ref="X176" r:id="rId233" xr:uid="{00000000-0004-0000-0000-0000E8000000}"/>
    <hyperlink ref="Y176" r:id="rId234" xr:uid="{00000000-0004-0000-0000-0000E9000000}"/>
    <hyperlink ref="Z176" r:id="rId235" xr:uid="{00000000-0004-0000-0000-0000EA000000}"/>
    <hyperlink ref="W177" r:id="rId236" xr:uid="{00000000-0004-0000-0000-0000EB000000}"/>
    <hyperlink ref="X177" r:id="rId237" xr:uid="{00000000-0004-0000-0000-0000EC000000}"/>
    <hyperlink ref="Y177" r:id="rId238" xr:uid="{00000000-0004-0000-0000-0000ED000000}"/>
    <hyperlink ref="Z177" r:id="rId239" xr:uid="{00000000-0004-0000-0000-0000EE000000}"/>
    <hyperlink ref="W178" r:id="rId240" xr:uid="{00000000-0004-0000-0000-0000EF000000}"/>
    <hyperlink ref="X178" r:id="rId241" xr:uid="{00000000-0004-0000-0000-0000F0000000}"/>
    <hyperlink ref="Y178" r:id="rId242" xr:uid="{00000000-0004-0000-0000-0000F1000000}"/>
    <hyperlink ref="Z178" r:id="rId243" xr:uid="{00000000-0004-0000-0000-0000F2000000}"/>
    <hyperlink ref="W179" r:id="rId244" xr:uid="{00000000-0004-0000-0000-0000F3000000}"/>
    <hyperlink ref="X179" r:id="rId245" xr:uid="{00000000-0004-0000-0000-0000F4000000}"/>
    <hyperlink ref="Y179" r:id="rId246" xr:uid="{00000000-0004-0000-0000-0000F5000000}"/>
    <hyperlink ref="Z179" r:id="rId247" xr:uid="{00000000-0004-0000-0000-0000F6000000}"/>
    <hyperlink ref="W180" r:id="rId248" xr:uid="{00000000-0004-0000-0000-0000F7000000}"/>
    <hyperlink ref="X180" r:id="rId249" xr:uid="{00000000-0004-0000-0000-0000F8000000}"/>
    <hyperlink ref="Y180" r:id="rId250" xr:uid="{00000000-0004-0000-0000-0000F9000000}"/>
    <hyperlink ref="Z180" r:id="rId251" xr:uid="{00000000-0004-0000-0000-0000FA000000}"/>
    <hyperlink ref="W181" r:id="rId252" xr:uid="{00000000-0004-0000-0000-0000FB000000}"/>
    <hyperlink ref="X181" r:id="rId253" xr:uid="{00000000-0004-0000-0000-0000FC000000}"/>
    <hyperlink ref="Y181" r:id="rId254" xr:uid="{00000000-0004-0000-0000-0000FD000000}"/>
    <hyperlink ref="Z181" r:id="rId255" xr:uid="{00000000-0004-0000-0000-0000FE000000}"/>
    <hyperlink ref="W182" r:id="rId256" xr:uid="{00000000-0004-0000-0000-0000FF000000}"/>
    <hyperlink ref="X182" r:id="rId257" xr:uid="{00000000-0004-0000-0000-000000010000}"/>
    <hyperlink ref="Y182" r:id="rId258" xr:uid="{00000000-0004-0000-0000-000001010000}"/>
    <hyperlink ref="Z182" r:id="rId259" xr:uid="{00000000-0004-0000-0000-000002010000}"/>
    <hyperlink ref="W183" r:id="rId260" xr:uid="{00000000-0004-0000-0000-000003010000}"/>
    <hyperlink ref="X183" r:id="rId261" xr:uid="{00000000-0004-0000-0000-000004010000}"/>
    <hyperlink ref="Y183" r:id="rId262" xr:uid="{00000000-0004-0000-0000-000005010000}"/>
    <hyperlink ref="Z183" r:id="rId263" xr:uid="{00000000-0004-0000-0000-000006010000}"/>
    <hyperlink ref="W184" r:id="rId264" xr:uid="{00000000-0004-0000-0000-000007010000}"/>
    <hyperlink ref="X184" r:id="rId265" xr:uid="{00000000-0004-0000-0000-000008010000}"/>
    <hyperlink ref="Y184" r:id="rId266" xr:uid="{00000000-0004-0000-0000-000009010000}"/>
    <hyperlink ref="Z184" r:id="rId267" xr:uid="{00000000-0004-0000-0000-00000A010000}"/>
    <hyperlink ref="W185" r:id="rId268" xr:uid="{00000000-0004-0000-0000-00000B010000}"/>
    <hyperlink ref="X185" r:id="rId269" xr:uid="{00000000-0004-0000-0000-00000C010000}"/>
    <hyperlink ref="Y185" r:id="rId270" xr:uid="{00000000-0004-0000-0000-00000D010000}"/>
    <hyperlink ref="Z185" r:id="rId271" xr:uid="{00000000-0004-0000-0000-00000E010000}"/>
    <hyperlink ref="W186" r:id="rId272" xr:uid="{00000000-0004-0000-0000-00000F010000}"/>
    <hyperlink ref="X186" r:id="rId273" xr:uid="{00000000-0004-0000-0000-000010010000}"/>
    <hyperlink ref="Y186" r:id="rId274" xr:uid="{00000000-0004-0000-0000-000011010000}"/>
    <hyperlink ref="Z186" r:id="rId275" xr:uid="{00000000-0004-0000-0000-000012010000}"/>
    <hyperlink ref="W187" r:id="rId276" xr:uid="{00000000-0004-0000-0000-000013010000}"/>
    <hyperlink ref="X187" r:id="rId277" xr:uid="{00000000-0004-0000-0000-000014010000}"/>
    <hyperlink ref="Y187" r:id="rId278" xr:uid="{00000000-0004-0000-0000-000015010000}"/>
    <hyperlink ref="Z187" r:id="rId279" xr:uid="{00000000-0004-0000-0000-000016010000}"/>
    <hyperlink ref="W188" r:id="rId280" xr:uid="{00000000-0004-0000-0000-000017010000}"/>
    <hyperlink ref="X188" r:id="rId281" xr:uid="{00000000-0004-0000-0000-000018010000}"/>
    <hyperlink ref="Y188" r:id="rId282" xr:uid="{00000000-0004-0000-0000-000019010000}"/>
    <hyperlink ref="Z188" r:id="rId283" xr:uid="{00000000-0004-0000-0000-00001A010000}"/>
    <hyperlink ref="W189" r:id="rId284" xr:uid="{00000000-0004-0000-0000-00001B010000}"/>
    <hyperlink ref="X189" r:id="rId285" xr:uid="{00000000-0004-0000-0000-00001C010000}"/>
    <hyperlink ref="Y189" r:id="rId286" xr:uid="{00000000-0004-0000-0000-00001D010000}"/>
    <hyperlink ref="Z189" r:id="rId287" xr:uid="{00000000-0004-0000-0000-00001E010000}"/>
    <hyperlink ref="W190" r:id="rId288" xr:uid="{00000000-0004-0000-0000-00001F010000}"/>
    <hyperlink ref="X190" r:id="rId289" xr:uid="{00000000-0004-0000-0000-000020010000}"/>
    <hyperlink ref="Y190" r:id="rId290" xr:uid="{00000000-0004-0000-0000-000021010000}"/>
    <hyperlink ref="Z190" r:id="rId291" xr:uid="{00000000-0004-0000-0000-000022010000}"/>
    <hyperlink ref="W191" r:id="rId292" xr:uid="{00000000-0004-0000-0000-000023010000}"/>
    <hyperlink ref="X191" r:id="rId293" xr:uid="{00000000-0004-0000-0000-000024010000}"/>
    <hyperlink ref="Y191" r:id="rId294" xr:uid="{00000000-0004-0000-0000-000025010000}"/>
    <hyperlink ref="Z191" r:id="rId295" xr:uid="{00000000-0004-0000-0000-000026010000}"/>
    <hyperlink ref="W192" r:id="rId296" xr:uid="{00000000-0004-0000-0000-000027010000}"/>
    <hyperlink ref="X192" r:id="rId297" xr:uid="{00000000-0004-0000-0000-000028010000}"/>
    <hyperlink ref="Y192" r:id="rId298" xr:uid="{00000000-0004-0000-0000-000029010000}"/>
    <hyperlink ref="Z192" r:id="rId299" xr:uid="{00000000-0004-0000-0000-00002A010000}"/>
    <hyperlink ref="W193" r:id="rId300" xr:uid="{00000000-0004-0000-0000-00002B010000}"/>
    <hyperlink ref="X193" r:id="rId301" xr:uid="{00000000-0004-0000-0000-00002C010000}"/>
    <hyperlink ref="Y193" r:id="rId302" xr:uid="{00000000-0004-0000-0000-00002D010000}"/>
    <hyperlink ref="Z193" r:id="rId303" xr:uid="{00000000-0004-0000-0000-00002E010000}"/>
    <hyperlink ref="W194" r:id="rId304" xr:uid="{00000000-0004-0000-0000-00002F010000}"/>
    <hyperlink ref="X194" r:id="rId305" xr:uid="{00000000-0004-0000-0000-000030010000}"/>
    <hyperlink ref="Y194" r:id="rId306" xr:uid="{00000000-0004-0000-0000-000031010000}"/>
    <hyperlink ref="Z194" r:id="rId307" xr:uid="{00000000-0004-0000-0000-000032010000}"/>
    <hyperlink ref="W195" r:id="rId308" xr:uid="{00000000-0004-0000-0000-000033010000}"/>
    <hyperlink ref="X195" r:id="rId309" xr:uid="{00000000-0004-0000-0000-000034010000}"/>
    <hyperlink ref="Y195" r:id="rId310" xr:uid="{00000000-0004-0000-0000-000035010000}"/>
    <hyperlink ref="Z195" r:id="rId311" xr:uid="{00000000-0004-0000-0000-000036010000}"/>
    <hyperlink ref="W196" r:id="rId312" xr:uid="{00000000-0004-0000-0000-000037010000}"/>
    <hyperlink ref="X196" r:id="rId313" xr:uid="{00000000-0004-0000-0000-000038010000}"/>
    <hyperlink ref="Y196" r:id="rId314" xr:uid="{00000000-0004-0000-0000-000039010000}"/>
    <hyperlink ref="Z196" r:id="rId315" xr:uid="{00000000-0004-0000-0000-00003A010000}"/>
    <hyperlink ref="W197" r:id="rId316" xr:uid="{00000000-0004-0000-0000-00003B010000}"/>
    <hyperlink ref="X197" r:id="rId317" xr:uid="{00000000-0004-0000-0000-00003C010000}"/>
    <hyperlink ref="Y197" r:id="rId318" xr:uid="{00000000-0004-0000-0000-00003D010000}"/>
    <hyperlink ref="Z197" r:id="rId319" xr:uid="{00000000-0004-0000-0000-00003E010000}"/>
    <hyperlink ref="W198" r:id="rId320" xr:uid="{00000000-0004-0000-0000-00003F010000}"/>
    <hyperlink ref="X198" r:id="rId321" xr:uid="{00000000-0004-0000-0000-000040010000}"/>
    <hyperlink ref="Y198" r:id="rId322" xr:uid="{00000000-0004-0000-0000-000041010000}"/>
    <hyperlink ref="Z198" r:id="rId323" xr:uid="{00000000-0004-0000-0000-000042010000}"/>
    <hyperlink ref="W199" r:id="rId324" xr:uid="{00000000-0004-0000-0000-000043010000}"/>
    <hyperlink ref="X199" r:id="rId325" xr:uid="{00000000-0004-0000-0000-000044010000}"/>
    <hyperlink ref="Y199" r:id="rId326" xr:uid="{00000000-0004-0000-0000-000045010000}"/>
    <hyperlink ref="Z199" r:id="rId327" xr:uid="{00000000-0004-0000-0000-000046010000}"/>
    <hyperlink ref="W200" r:id="rId328" xr:uid="{00000000-0004-0000-0000-000047010000}"/>
    <hyperlink ref="X200" r:id="rId329" xr:uid="{00000000-0004-0000-0000-000048010000}"/>
    <hyperlink ref="Y200" r:id="rId330" xr:uid="{00000000-0004-0000-0000-000049010000}"/>
    <hyperlink ref="Z200" r:id="rId331" xr:uid="{00000000-0004-0000-0000-00004A010000}"/>
    <hyperlink ref="W201" r:id="rId332" xr:uid="{00000000-0004-0000-0000-00004B010000}"/>
    <hyperlink ref="X201" r:id="rId333" xr:uid="{00000000-0004-0000-0000-00004C010000}"/>
    <hyperlink ref="Y201" r:id="rId334" xr:uid="{00000000-0004-0000-0000-00004D010000}"/>
    <hyperlink ref="Z201" r:id="rId335" xr:uid="{00000000-0004-0000-0000-00004E010000}"/>
    <hyperlink ref="W202" r:id="rId336" xr:uid="{00000000-0004-0000-0000-00004F010000}"/>
    <hyperlink ref="X202" r:id="rId337" xr:uid="{00000000-0004-0000-0000-000050010000}"/>
    <hyperlink ref="Y202" r:id="rId338" xr:uid="{00000000-0004-0000-0000-000051010000}"/>
    <hyperlink ref="Z202" r:id="rId339" xr:uid="{00000000-0004-0000-0000-000052010000}"/>
    <hyperlink ref="W203" r:id="rId340" xr:uid="{00000000-0004-0000-0000-000053010000}"/>
    <hyperlink ref="X203" r:id="rId341" xr:uid="{00000000-0004-0000-0000-000054010000}"/>
    <hyperlink ref="Y203" r:id="rId342" xr:uid="{00000000-0004-0000-0000-000055010000}"/>
    <hyperlink ref="Z203" r:id="rId343" xr:uid="{00000000-0004-0000-0000-000056010000}"/>
    <hyperlink ref="W204" r:id="rId344" xr:uid="{00000000-0004-0000-0000-000057010000}"/>
    <hyperlink ref="X204" r:id="rId345" xr:uid="{00000000-0004-0000-0000-000058010000}"/>
    <hyperlink ref="Y204" r:id="rId346" xr:uid="{00000000-0004-0000-0000-000059010000}"/>
    <hyperlink ref="Z204" r:id="rId347" xr:uid="{00000000-0004-0000-0000-00005A010000}"/>
    <hyperlink ref="W205" r:id="rId348" xr:uid="{00000000-0004-0000-0000-00005B010000}"/>
    <hyperlink ref="X205" r:id="rId349" xr:uid="{00000000-0004-0000-0000-00005C010000}"/>
    <hyperlink ref="Y205" r:id="rId350" xr:uid="{00000000-0004-0000-0000-00005D010000}"/>
    <hyperlink ref="Z205" r:id="rId351" xr:uid="{00000000-0004-0000-0000-00005E010000}"/>
    <hyperlink ref="W206" r:id="rId352" xr:uid="{00000000-0004-0000-0000-00005F010000}"/>
    <hyperlink ref="X206" r:id="rId353" xr:uid="{00000000-0004-0000-0000-000060010000}"/>
    <hyperlink ref="Y206" r:id="rId354" xr:uid="{00000000-0004-0000-0000-000061010000}"/>
    <hyperlink ref="Z206" r:id="rId355" xr:uid="{00000000-0004-0000-0000-000062010000}"/>
    <hyperlink ref="W207" r:id="rId356" xr:uid="{00000000-0004-0000-0000-000063010000}"/>
    <hyperlink ref="X207" r:id="rId357" xr:uid="{00000000-0004-0000-0000-000064010000}"/>
    <hyperlink ref="Y207" r:id="rId358" xr:uid="{00000000-0004-0000-0000-000065010000}"/>
    <hyperlink ref="Z207" r:id="rId359" xr:uid="{00000000-0004-0000-0000-000066010000}"/>
    <hyperlink ref="W208" r:id="rId360" xr:uid="{00000000-0004-0000-0000-000067010000}"/>
    <hyperlink ref="X208" r:id="rId361" xr:uid="{00000000-0004-0000-0000-000068010000}"/>
    <hyperlink ref="Y208" r:id="rId362" xr:uid="{00000000-0004-0000-0000-000069010000}"/>
    <hyperlink ref="Z208" r:id="rId363" xr:uid="{00000000-0004-0000-0000-00006A010000}"/>
    <hyperlink ref="W209" r:id="rId364" xr:uid="{00000000-0004-0000-0000-00006B010000}"/>
    <hyperlink ref="X209" r:id="rId365" xr:uid="{00000000-0004-0000-0000-00006C010000}"/>
    <hyperlink ref="Y209" r:id="rId366" xr:uid="{00000000-0004-0000-0000-00006D010000}"/>
    <hyperlink ref="Z209" r:id="rId367" xr:uid="{00000000-0004-0000-0000-00006E010000}"/>
    <hyperlink ref="W210" r:id="rId368" xr:uid="{00000000-0004-0000-0000-00006F010000}"/>
    <hyperlink ref="X210" r:id="rId369" xr:uid="{00000000-0004-0000-0000-000070010000}"/>
    <hyperlink ref="Y210" r:id="rId370" xr:uid="{00000000-0004-0000-0000-000071010000}"/>
    <hyperlink ref="Z210" r:id="rId371" xr:uid="{00000000-0004-0000-0000-000072010000}"/>
    <hyperlink ref="W211" r:id="rId372" xr:uid="{00000000-0004-0000-0000-000073010000}"/>
    <hyperlink ref="X211" r:id="rId373" xr:uid="{00000000-0004-0000-0000-000074010000}"/>
    <hyperlink ref="Y211" r:id="rId374" xr:uid="{00000000-0004-0000-0000-000075010000}"/>
    <hyperlink ref="Z211" r:id="rId375" xr:uid="{00000000-0004-0000-0000-000076010000}"/>
    <hyperlink ref="W212" r:id="rId376" xr:uid="{00000000-0004-0000-0000-000077010000}"/>
    <hyperlink ref="X212" r:id="rId377" xr:uid="{00000000-0004-0000-0000-000078010000}"/>
    <hyperlink ref="Y212" r:id="rId378" xr:uid="{00000000-0004-0000-0000-000079010000}"/>
    <hyperlink ref="Z212" r:id="rId379" xr:uid="{00000000-0004-0000-0000-00007A010000}"/>
    <hyperlink ref="W213" r:id="rId380" xr:uid="{00000000-0004-0000-0000-00007B010000}"/>
    <hyperlink ref="X213" r:id="rId381" xr:uid="{00000000-0004-0000-0000-00007C010000}"/>
    <hyperlink ref="Y213" r:id="rId382" xr:uid="{00000000-0004-0000-0000-00007D010000}"/>
    <hyperlink ref="Z213" r:id="rId383" xr:uid="{00000000-0004-0000-0000-00007E010000}"/>
    <hyperlink ref="W214" r:id="rId384" xr:uid="{00000000-0004-0000-0000-00007F010000}"/>
    <hyperlink ref="X214" r:id="rId385" xr:uid="{00000000-0004-0000-0000-000080010000}"/>
    <hyperlink ref="Y214" r:id="rId386" xr:uid="{00000000-0004-0000-0000-000081010000}"/>
    <hyperlink ref="Z214" r:id="rId387" xr:uid="{00000000-0004-0000-0000-000082010000}"/>
    <hyperlink ref="W215" r:id="rId388" xr:uid="{00000000-0004-0000-0000-000083010000}"/>
    <hyperlink ref="X215" r:id="rId389" xr:uid="{00000000-0004-0000-0000-000084010000}"/>
    <hyperlink ref="Y215" r:id="rId390" xr:uid="{00000000-0004-0000-0000-000085010000}"/>
    <hyperlink ref="Z215" r:id="rId391" xr:uid="{00000000-0004-0000-0000-000086010000}"/>
    <hyperlink ref="W216" r:id="rId392" xr:uid="{00000000-0004-0000-0000-000087010000}"/>
    <hyperlink ref="X216" r:id="rId393" xr:uid="{00000000-0004-0000-0000-000088010000}"/>
    <hyperlink ref="Y216" r:id="rId394" xr:uid="{00000000-0004-0000-0000-000089010000}"/>
    <hyperlink ref="Z216" r:id="rId395" xr:uid="{00000000-0004-0000-0000-00008A010000}"/>
    <hyperlink ref="W217" r:id="rId396" xr:uid="{00000000-0004-0000-0000-00008B010000}"/>
    <hyperlink ref="X217" r:id="rId397" xr:uid="{00000000-0004-0000-0000-00008C010000}"/>
    <hyperlink ref="Y217" r:id="rId398" xr:uid="{00000000-0004-0000-0000-00008D010000}"/>
    <hyperlink ref="Z217" r:id="rId399" xr:uid="{00000000-0004-0000-0000-00008E010000}"/>
    <hyperlink ref="W218" r:id="rId400" xr:uid="{00000000-0004-0000-0000-00008F010000}"/>
    <hyperlink ref="X218" r:id="rId401" xr:uid="{00000000-0004-0000-0000-000090010000}"/>
    <hyperlink ref="Y218" r:id="rId402" xr:uid="{00000000-0004-0000-0000-000091010000}"/>
    <hyperlink ref="Z218" r:id="rId403" xr:uid="{00000000-0004-0000-0000-000092010000}"/>
    <hyperlink ref="W219" r:id="rId404" xr:uid="{00000000-0004-0000-0000-000093010000}"/>
    <hyperlink ref="X219" r:id="rId405" xr:uid="{00000000-0004-0000-0000-000094010000}"/>
    <hyperlink ref="Y219" r:id="rId406" xr:uid="{00000000-0004-0000-0000-000095010000}"/>
    <hyperlink ref="Z219" r:id="rId407" xr:uid="{00000000-0004-0000-0000-000096010000}"/>
    <hyperlink ref="W220" r:id="rId408" xr:uid="{00000000-0004-0000-0000-000097010000}"/>
    <hyperlink ref="X220" r:id="rId409" xr:uid="{00000000-0004-0000-0000-000098010000}"/>
    <hyperlink ref="Y220" r:id="rId410" xr:uid="{00000000-0004-0000-0000-000099010000}"/>
    <hyperlink ref="Z220" r:id="rId411" xr:uid="{00000000-0004-0000-0000-00009A010000}"/>
    <hyperlink ref="W221" r:id="rId412" xr:uid="{00000000-0004-0000-0000-00009B010000}"/>
    <hyperlink ref="X221" r:id="rId413" xr:uid="{00000000-0004-0000-0000-00009C010000}"/>
    <hyperlink ref="Y221" r:id="rId414" xr:uid="{00000000-0004-0000-0000-00009D010000}"/>
    <hyperlink ref="Z221" r:id="rId415" xr:uid="{00000000-0004-0000-0000-00009E010000}"/>
    <hyperlink ref="W222" r:id="rId416" xr:uid="{00000000-0004-0000-0000-00009F010000}"/>
    <hyperlink ref="X222" r:id="rId417" xr:uid="{00000000-0004-0000-0000-0000A0010000}"/>
    <hyperlink ref="Y222" r:id="rId418" xr:uid="{00000000-0004-0000-0000-0000A1010000}"/>
    <hyperlink ref="Z222" r:id="rId419" xr:uid="{00000000-0004-0000-0000-0000A2010000}"/>
    <hyperlink ref="W223" r:id="rId420" xr:uid="{00000000-0004-0000-0000-0000A3010000}"/>
    <hyperlink ref="X223" r:id="rId421" xr:uid="{00000000-0004-0000-0000-0000A4010000}"/>
    <hyperlink ref="Y223" r:id="rId422" xr:uid="{00000000-0004-0000-0000-0000A5010000}"/>
    <hyperlink ref="Z223" r:id="rId423" xr:uid="{00000000-0004-0000-0000-0000A6010000}"/>
    <hyperlink ref="W224" r:id="rId424" xr:uid="{00000000-0004-0000-0000-0000A7010000}"/>
    <hyperlink ref="X224" r:id="rId425" xr:uid="{00000000-0004-0000-0000-0000A8010000}"/>
    <hyperlink ref="Y224" r:id="rId426" xr:uid="{00000000-0004-0000-0000-0000A9010000}"/>
    <hyperlink ref="Z224" r:id="rId427" xr:uid="{00000000-0004-0000-0000-0000AA010000}"/>
    <hyperlink ref="W225" r:id="rId428" xr:uid="{00000000-0004-0000-0000-0000AB010000}"/>
    <hyperlink ref="X225" r:id="rId429" xr:uid="{00000000-0004-0000-0000-0000AC010000}"/>
    <hyperlink ref="Y225" r:id="rId430" xr:uid="{00000000-0004-0000-0000-0000AD010000}"/>
    <hyperlink ref="Z225" r:id="rId431" xr:uid="{00000000-0004-0000-0000-0000AE010000}"/>
    <hyperlink ref="W226" r:id="rId432" xr:uid="{00000000-0004-0000-0000-0000AF010000}"/>
    <hyperlink ref="X226" r:id="rId433" xr:uid="{00000000-0004-0000-0000-0000B0010000}"/>
    <hyperlink ref="Y226" r:id="rId434" xr:uid="{00000000-0004-0000-0000-0000B1010000}"/>
    <hyperlink ref="Z226" r:id="rId435" xr:uid="{00000000-0004-0000-0000-0000B2010000}"/>
    <hyperlink ref="W227" r:id="rId436" xr:uid="{00000000-0004-0000-0000-0000B3010000}"/>
    <hyperlink ref="X227" r:id="rId437" xr:uid="{00000000-0004-0000-0000-0000B4010000}"/>
    <hyperlink ref="Y227" r:id="rId438" xr:uid="{00000000-0004-0000-0000-0000B5010000}"/>
    <hyperlink ref="Z227" r:id="rId439" xr:uid="{00000000-0004-0000-0000-0000B6010000}"/>
    <hyperlink ref="W228" r:id="rId440" xr:uid="{00000000-0004-0000-0000-0000B7010000}"/>
    <hyperlink ref="X228" r:id="rId441" xr:uid="{00000000-0004-0000-0000-0000B8010000}"/>
    <hyperlink ref="Y228" r:id="rId442" xr:uid="{00000000-0004-0000-0000-0000B9010000}"/>
    <hyperlink ref="Z228" r:id="rId443" xr:uid="{00000000-0004-0000-0000-0000BA010000}"/>
    <hyperlink ref="W229" r:id="rId444" xr:uid="{00000000-0004-0000-0000-0000BB010000}"/>
    <hyperlink ref="X229" r:id="rId445" xr:uid="{00000000-0004-0000-0000-0000BC010000}"/>
    <hyperlink ref="Y229" r:id="rId446" xr:uid="{00000000-0004-0000-0000-0000BD010000}"/>
    <hyperlink ref="Z229" r:id="rId447" xr:uid="{00000000-0004-0000-0000-0000BE010000}"/>
    <hyperlink ref="W230" r:id="rId448" xr:uid="{00000000-0004-0000-0000-0000BF010000}"/>
    <hyperlink ref="X230" r:id="rId449" xr:uid="{00000000-0004-0000-0000-0000C0010000}"/>
    <hyperlink ref="Y230" r:id="rId450" xr:uid="{00000000-0004-0000-0000-0000C1010000}"/>
    <hyperlink ref="Z230" r:id="rId451" xr:uid="{00000000-0004-0000-0000-0000C2010000}"/>
    <hyperlink ref="W231" r:id="rId452" xr:uid="{00000000-0004-0000-0000-0000C3010000}"/>
    <hyperlink ref="X231" r:id="rId453" xr:uid="{00000000-0004-0000-0000-0000C4010000}"/>
    <hyperlink ref="Y231" r:id="rId454" xr:uid="{00000000-0004-0000-0000-0000C5010000}"/>
    <hyperlink ref="Z231" r:id="rId455" xr:uid="{00000000-0004-0000-0000-0000C6010000}"/>
    <hyperlink ref="AA231" r:id="rId456" xr:uid="{00000000-0004-0000-0000-0000C7010000}"/>
    <hyperlink ref="W232" r:id="rId457" xr:uid="{00000000-0004-0000-0000-0000C8010000}"/>
    <hyperlink ref="X232" r:id="rId458" xr:uid="{00000000-0004-0000-0000-0000C9010000}"/>
    <hyperlink ref="Y232" r:id="rId459" xr:uid="{00000000-0004-0000-0000-0000CA010000}"/>
    <hyperlink ref="Z232" r:id="rId460" xr:uid="{00000000-0004-0000-0000-0000CB010000}"/>
    <hyperlink ref="AA232" r:id="rId461" xr:uid="{00000000-0004-0000-0000-0000CC010000}"/>
    <hyperlink ref="W233" r:id="rId462" xr:uid="{00000000-0004-0000-0000-0000CD010000}"/>
    <hyperlink ref="X233" r:id="rId463" xr:uid="{00000000-0004-0000-0000-0000CE010000}"/>
    <hyperlink ref="Y233" r:id="rId464" xr:uid="{00000000-0004-0000-0000-0000CF010000}"/>
    <hyperlink ref="Z233" r:id="rId465" xr:uid="{00000000-0004-0000-0000-0000D0010000}"/>
    <hyperlink ref="AA233" r:id="rId466" xr:uid="{00000000-0004-0000-0000-0000D1010000}"/>
    <hyperlink ref="W234" r:id="rId467" xr:uid="{00000000-0004-0000-0000-0000D2010000}"/>
    <hyperlink ref="X234" r:id="rId468" xr:uid="{00000000-0004-0000-0000-0000D3010000}"/>
    <hyperlink ref="Y234" r:id="rId469" xr:uid="{00000000-0004-0000-0000-0000D4010000}"/>
    <hyperlink ref="Z234" r:id="rId470" xr:uid="{00000000-0004-0000-0000-0000D5010000}"/>
    <hyperlink ref="AA234" r:id="rId471" xr:uid="{00000000-0004-0000-0000-0000D6010000}"/>
    <hyperlink ref="W235" r:id="rId472" xr:uid="{00000000-0004-0000-0000-0000D7010000}"/>
    <hyperlink ref="X235" r:id="rId473" xr:uid="{00000000-0004-0000-0000-0000D8010000}"/>
    <hyperlink ref="Y235" r:id="rId474" xr:uid="{00000000-0004-0000-0000-0000D9010000}"/>
    <hyperlink ref="Z235" r:id="rId475" xr:uid="{00000000-0004-0000-0000-0000DA010000}"/>
    <hyperlink ref="AA235" r:id="rId476" xr:uid="{00000000-0004-0000-0000-0000DB010000}"/>
    <hyperlink ref="W236" r:id="rId477" xr:uid="{00000000-0004-0000-0000-0000DC010000}"/>
    <hyperlink ref="X236" r:id="rId478" xr:uid="{00000000-0004-0000-0000-0000DD010000}"/>
    <hyperlink ref="Y236" r:id="rId479" xr:uid="{00000000-0004-0000-0000-0000DE010000}"/>
    <hyperlink ref="Z236" r:id="rId480" xr:uid="{00000000-0004-0000-0000-0000DF010000}"/>
    <hyperlink ref="AA236" r:id="rId481" xr:uid="{00000000-0004-0000-0000-0000E0010000}"/>
    <hyperlink ref="W237" r:id="rId482" xr:uid="{00000000-0004-0000-0000-0000E1010000}"/>
    <hyperlink ref="X237" r:id="rId483" xr:uid="{00000000-0004-0000-0000-0000E2010000}"/>
    <hyperlink ref="Y237" r:id="rId484" xr:uid="{00000000-0004-0000-0000-0000E3010000}"/>
    <hyperlink ref="Z237" r:id="rId485" xr:uid="{00000000-0004-0000-0000-0000E4010000}"/>
    <hyperlink ref="AA237" r:id="rId486" xr:uid="{00000000-0004-0000-0000-0000E5010000}"/>
    <hyperlink ref="W238" r:id="rId487" xr:uid="{00000000-0004-0000-0000-0000E6010000}"/>
    <hyperlink ref="X238" r:id="rId488" xr:uid="{00000000-0004-0000-0000-0000E7010000}"/>
    <hyperlink ref="Y238" r:id="rId489" xr:uid="{00000000-0004-0000-0000-0000E8010000}"/>
    <hyperlink ref="Z238" r:id="rId490" xr:uid="{00000000-0004-0000-0000-0000E9010000}"/>
    <hyperlink ref="AA238" r:id="rId491" xr:uid="{00000000-0004-0000-0000-0000EA010000}"/>
    <hyperlink ref="W239" r:id="rId492" xr:uid="{00000000-0004-0000-0000-0000EB010000}"/>
    <hyperlink ref="X239" r:id="rId493" xr:uid="{00000000-0004-0000-0000-0000EC010000}"/>
    <hyperlink ref="Y239" r:id="rId494" xr:uid="{00000000-0004-0000-0000-0000ED010000}"/>
    <hyperlink ref="Z239" r:id="rId495" xr:uid="{00000000-0004-0000-0000-0000EE010000}"/>
    <hyperlink ref="AA239" r:id="rId496" xr:uid="{00000000-0004-0000-0000-0000EF010000}"/>
    <hyperlink ref="W240" r:id="rId497" xr:uid="{00000000-0004-0000-0000-0000F0010000}"/>
    <hyperlink ref="X240" r:id="rId498" xr:uid="{00000000-0004-0000-0000-0000F1010000}"/>
    <hyperlink ref="Y240" r:id="rId499" xr:uid="{00000000-0004-0000-0000-0000F2010000}"/>
    <hyperlink ref="Z240" r:id="rId500" xr:uid="{00000000-0004-0000-0000-0000F3010000}"/>
    <hyperlink ref="AA240" r:id="rId501" xr:uid="{00000000-0004-0000-0000-0000F4010000}"/>
    <hyperlink ref="W241" r:id="rId502" xr:uid="{00000000-0004-0000-0000-0000F5010000}"/>
    <hyperlink ref="X241" r:id="rId503" xr:uid="{00000000-0004-0000-0000-0000F6010000}"/>
    <hyperlink ref="Y241" r:id="rId504" xr:uid="{00000000-0004-0000-0000-0000F7010000}"/>
    <hyperlink ref="Z241" r:id="rId505" xr:uid="{00000000-0004-0000-0000-0000F8010000}"/>
    <hyperlink ref="AA241" r:id="rId506" xr:uid="{00000000-0004-0000-0000-0000F9010000}"/>
    <hyperlink ref="W242" r:id="rId507" xr:uid="{00000000-0004-0000-0000-0000FA010000}"/>
    <hyperlink ref="X242" r:id="rId508" xr:uid="{00000000-0004-0000-0000-0000FB010000}"/>
    <hyperlink ref="Y242" r:id="rId509" xr:uid="{00000000-0004-0000-0000-0000FC010000}"/>
    <hyperlink ref="Z242" r:id="rId510" xr:uid="{00000000-0004-0000-0000-0000FD010000}"/>
    <hyperlink ref="AA242" r:id="rId511" xr:uid="{00000000-0004-0000-0000-0000FE010000}"/>
    <hyperlink ref="W243" r:id="rId512" xr:uid="{00000000-0004-0000-0000-0000FF010000}"/>
    <hyperlink ref="X243" r:id="rId513" xr:uid="{00000000-0004-0000-0000-000000020000}"/>
    <hyperlink ref="Y243" r:id="rId514" xr:uid="{00000000-0004-0000-0000-000001020000}"/>
    <hyperlink ref="Z243" r:id="rId515" xr:uid="{00000000-0004-0000-0000-000002020000}"/>
    <hyperlink ref="AA243" r:id="rId516" xr:uid="{00000000-0004-0000-0000-000003020000}"/>
    <hyperlink ref="W244" r:id="rId517" xr:uid="{00000000-0004-0000-0000-000004020000}"/>
    <hyperlink ref="X244" r:id="rId518" xr:uid="{00000000-0004-0000-0000-000005020000}"/>
    <hyperlink ref="Y244" r:id="rId519" xr:uid="{00000000-0004-0000-0000-000006020000}"/>
    <hyperlink ref="Z244" r:id="rId520" xr:uid="{00000000-0004-0000-0000-000007020000}"/>
    <hyperlink ref="AA244" r:id="rId521" xr:uid="{00000000-0004-0000-0000-000008020000}"/>
    <hyperlink ref="W245" r:id="rId522" xr:uid="{00000000-0004-0000-0000-000009020000}"/>
    <hyperlink ref="X245" r:id="rId523" xr:uid="{00000000-0004-0000-0000-00000A020000}"/>
    <hyperlink ref="Y245" r:id="rId524" xr:uid="{00000000-0004-0000-0000-00000B020000}"/>
    <hyperlink ref="Z245" r:id="rId525" xr:uid="{00000000-0004-0000-0000-00000C020000}"/>
    <hyperlink ref="AA245" r:id="rId526" xr:uid="{00000000-0004-0000-0000-00000D020000}"/>
    <hyperlink ref="W246" r:id="rId527" xr:uid="{00000000-0004-0000-0000-00000E020000}"/>
    <hyperlink ref="X246" r:id="rId528" xr:uid="{00000000-0004-0000-0000-00000F020000}"/>
    <hyperlink ref="Y246" r:id="rId529" xr:uid="{00000000-0004-0000-0000-000010020000}"/>
    <hyperlink ref="Z246" r:id="rId530" xr:uid="{00000000-0004-0000-0000-000011020000}"/>
    <hyperlink ref="AA246" r:id="rId531" xr:uid="{00000000-0004-0000-0000-000012020000}"/>
    <hyperlink ref="W247" r:id="rId532" xr:uid="{00000000-0004-0000-0000-000013020000}"/>
    <hyperlink ref="X247" r:id="rId533" xr:uid="{00000000-0004-0000-0000-000014020000}"/>
    <hyperlink ref="Y247" r:id="rId534" xr:uid="{00000000-0004-0000-0000-000015020000}"/>
    <hyperlink ref="Z247" r:id="rId535" xr:uid="{00000000-0004-0000-0000-000016020000}"/>
    <hyperlink ref="AA247" r:id="rId536" xr:uid="{00000000-0004-0000-0000-000017020000}"/>
    <hyperlink ref="W248" r:id="rId537" xr:uid="{00000000-0004-0000-0000-000018020000}"/>
    <hyperlink ref="X248" r:id="rId538" xr:uid="{00000000-0004-0000-0000-000019020000}"/>
    <hyperlink ref="Y248" r:id="rId539" xr:uid="{00000000-0004-0000-0000-00001A020000}"/>
    <hyperlink ref="Z248" r:id="rId540" xr:uid="{00000000-0004-0000-0000-00001B020000}"/>
    <hyperlink ref="AA248" r:id="rId541" xr:uid="{00000000-0004-0000-0000-00001C020000}"/>
    <hyperlink ref="W249" r:id="rId542" xr:uid="{00000000-0004-0000-0000-00001D020000}"/>
    <hyperlink ref="X249" r:id="rId543" xr:uid="{00000000-0004-0000-0000-00001E020000}"/>
    <hyperlink ref="Y249" r:id="rId544" xr:uid="{00000000-0004-0000-0000-00001F020000}"/>
    <hyperlink ref="Z249" r:id="rId545" xr:uid="{00000000-0004-0000-0000-000020020000}"/>
    <hyperlink ref="AA249" r:id="rId546" xr:uid="{00000000-0004-0000-0000-000021020000}"/>
    <hyperlink ref="W250" r:id="rId547" xr:uid="{00000000-0004-0000-0000-000022020000}"/>
    <hyperlink ref="X250" r:id="rId548" xr:uid="{00000000-0004-0000-0000-000023020000}"/>
    <hyperlink ref="Y250" r:id="rId549" xr:uid="{00000000-0004-0000-0000-000024020000}"/>
    <hyperlink ref="Z250" r:id="rId550" xr:uid="{00000000-0004-0000-0000-000025020000}"/>
    <hyperlink ref="AA250" r:id="rId551" xr:uid="{00000000-0004-0000-0000-000026020000}"/>
    <hyperlink ref="W251" r:id="rId552" xr:uid="{00000000-0004-0000-0000-000027020000}"/>
    <hyperlink ref="X251" r:id="rId553" xr:uid="{00000000-0004-0000-0000-000028020000}"/>
    <hyperlink ref="Y251" r:id="rId554" xr:uid="{00000000-0004-0000-0000-000029020000}"/>
    <hyperlink ref="Z251" r:id="rId555" xr:uid="{00000000-0004-0000-0000-00002A020000}"/>
    <hyperlink ref="AA251" r:id="rId556" xr:uid="{00000000-0004-0000-0000-00002B020000}"/>
    <hyperlink ref="W252" r:id="rId557" xr:uid="{00000000-0004-0000-0000-00002C020000}"/>
    <hyperlink ref="X252" r:id="rId558" xr:uid="{00000000-0004-0000-0000-00002D020000}"/>
    <hyperlink ref="Y252" r:id="rId559" xr:uid="{00000000-0004-0000-0000-00002E020000}"/>
    <hyperlink ref="Z252" r:id="rId560" xr:uid="{00000000-0004-0000-0000-00002F020000}"/>
    <hyperlink ref="AA252" r:id="rId561" xr:uid="{00000000-0004-0000-0000-000030020000}"/>
    <hyperlink ref="W253" r:id="rId562" xr:uid="{00000000-0004-0000-0000-000031020000}"/>
    <hyperlink ref="X253" r:id="rId563" xr:uid="{00000000-0004-0000-0000-000032020000}"/>
    <hyperlink ref="Y253" r:id="rId564" xr:uid="{00000000-0004-0000-0000-000033020000}"/>
    <hyperlink ref="Z253" r:id="rId565" xr:uid="{00000000-0004-0000-0000-000034020000}"/>
    <hyperlink ref="AA253" r:id="rId566" xr:uid="{00000000-0004-0000-0000-000035020000}"/>
    <hyperlink ref="W254" r:id="rId567" xr:uid="{00000000-0004-0000-0000-000036020000}"/>
    <hyperlink ref="X254" r:id="rId568" xr:uid="{00000000-0004-0000-0000-000037020000}"/>
    <hyperlink ref="Y254" r:id="rId569" xr:uid="{00000000-0004-0000-0000-000038020000}"/>
    <hyperlink ref="Z254" r:id="rId570" xr:uid="{00000000-0004-0000-0000-000039020000}"/>
    <hyperlink ref="AA254" r:id="rId571" xr:uid="{00000000-0004-0000-0000-00003A020000}"/>
    <hyperlink ref="W255" r:id="rId572" xr:uid="{00000000-0004-0000-0000-00003B020000}"/>
    <hyperlink ref="X255" r:id="rId573" xr:uid="{00000000-0004-0000-0000-00003C020000}"/>
    <hyperlink ref="Y255" r:id="rId574" xr:uid="{00000000-0004-0000-0000-00003D020000}"/>
    <hyperlink ref="Z255" r:id="rId575" xr:uid="{00000000-0004-0000-0000-00003E020000}"/>
    <hyperlink ref="AA255" r:id="rId576" xr:uid="{00000000-0004-0000-0000-00003F020000}"/>
    <hyperlink ref="W256" r:id="rId577" xr:uid="{00000000-0004-0000-0000-000040020000}"/>
    <hyperlink ref="X256" r:id="rId578" xr:uid="{00000000-0004-0000-0000-000041020000}"/>
    <hyperlink ref="Y256" r:id="rId579" xr:uid="{00000000-0004-0000-0000-000042020000}"/>
    <hyperlink ref="Z256" r:id="rId580" xr:uid="{00000000-0004-0000-0000-000043020000}"/>
    <hyperlink ref="AA256" r:id="rId581" xr:uid="{00000000-0004-0000-0000-000044020000}"/>
    <hyperlink ref="W257" r:id="rId582" xr:uid="{00000000-0004-0000-0000-000045020000}"/>
    <hyperlink ref="X257" r:id="rId583" xr:uid="{00000000-0004-0000-0000-000046020000}"/>
    <hyperlink ref="Y257" r:id="rId584" xr:uid="{00000000-0004-0000-0000-000047020000}"/>
    <hyperlink ref="Z257" r:id="rId585" xr:uid="{00000000-0004-0000-0000-000048020000}"/>
    <hyperlink ref="AA257" r:id="rId586" xr:uid="{00000000-0004-0000-0000-000049020000}"/>
    <hyperlink ref="W258" r:id="rId587" xr:uid="{00000000-0004-0000-0000-00004A020000}"/>
    <hyperlink ref="X258" r:id="rId588" xr:uid="{00000000-0004-0000-0000-00004B020000}"/>
    <hyperlink ref="Y258" r:id="rId589" xr:uid="{00000000-0004-0000-0000-00004C020000}"/>
    <hyperlink ref="Z258" r:id="rId590" xr:uid="{00000000-0004-0000-0000-00004D020000}"/>
    <hyperlink ref="AA258" r:id="rId591" xr:uid="{00000000-0004-0000-0000-00004E020000}"/>
    <hyperlink ref="W259" r:id="rId592" xr:uid="{00000000-0004-0000-0000-00004F020000}"/>
    <hyperlink ref="X259" r:id="rId593" xr:uid="{00000000-0004-0000-0000-000050020000}"/>
    <hyperlink ref="Y259" r:id="rId594" xr:uid="{00000000-0004-0000-0000-000051020000}"/>
    <hyperlink ref="Z259" r:id="rId595" xr:uid="{00000000-0004-0000-0000-000052020000}"/>
    <hyperlink ref="AA259" r:id="rId596" xr:uid="{00000000-0004-0000-0000-000053020000}"/>
    <hyperlink ref="W260" r:id="rId597" xr:uid="{00000000-0004-0000-0000-000054020000}"/>
    <hyperlink ref="X260" r:id="rId598" xr:uid="{00000000-0004-0000-0000-000055020000}"/>
    <hyperlink ref="Y260" r:id="rId599" xr:uid="{00000000-0004-0000-0000-000056020000}"/>
    <hyperlink ref="Z260" r:id="rId600" xr:uid="{00000000-0004-0000-0000-000057020000}"/>
    <hyperlink ref="AA260" r:id="rId601" xr:uid="{00000000-0004-0000-0000-000058020000}"/>
    <hyperlink ref="W261" r:id="rId602" xr:uid="{00000000-0004-0000-0000-000059020000}"/>
    <hyperlink ref="X261" r:id="rId603" xr:uid="{00000000-0004-0000-0000-00005A020000}"/>
    <hyperlink ref="Y261" r:id="rId604" xr:uid="{00000000-0004-0000-0000-00005B020000}"/>
    <hyperlink ref="Z261" r:id="rId605" xr:uid="{00000000-0004-0000-0000-00005C020000}"/>
    <hyperlink ref="AA261" r:id="rId606" xr:uid="{00000000-0004-0000-0000-00005D020000}"/>
    <hyperlink ref="W262" r:id="rId607" xr:uid="{00000000-0004-0000-0000-00005E020000}"/>
    <hyperlink ref="X262" r:id="rId608" xr:uid="{00000000-0004-0000-0000-00005F020000}"/>
    <hyperlink ref="Y262" r:id="rId609" xr:uid="{00000000-0004-0000-0000-000060020000}"/>
    <hyperlink ref="Z262" r:id="rId610" xr:uid="{00000000-0004-0000-0000-000061020000}"/>
    <hyperlink ref="AA262" r:id="rId611" xr:uid="{00000000-0004-0000-0000-000062020000}"/>
    <hyperlink ref="W263" r:id="rId612" xr:uid="{00000000-0004-0000-0000-000063020000}"/>
    <hyperlink ref="X263" r:id="rId613" xr:uid="{00000000-0004-0000-0000-000064020000}"/>
    <hyperlink ref="Y263" r:id="rId614" xr:uid="{00000000-0004-0000-0000-000065020000}"/>
    <hyperlink ref="Z263" r:id="rId615" xr:uid="{00000000-0004-0000-0000-000066020000}"/>
    <hyperlink ref="AA263" r:id="rId616" xr:uid="{00000000-0004-0000-0000-000067020000}"/>
    <hyperlink ref="W264" r:id="rId617" xr:uid="{00000000-0004-0000-0000-000068020000}"/>
    <hyperlink ref="X264" r:id="rId618" xr:uid="{00000000-0004-0000-0000-000069020000}"/>
    <hyperlink ref="Y264" r:id="rId619" xr:uid="{00000000-0004-0000-0000-00006A020000}"/>
    <hyperlink ref="Z264" r:id="rId620" xr:uid="{00000000-0004-0000-0000-00006B020000}"/>
    <hyperlink ref="AA264" r:id="rId621" xr:uid="{00000000-0004-0000-0000-00006C020000}"/>
    <hyperlink ref="W265" r:id="rId622" xr:uid="{00000000-0004-0000-0000-00006D020000}"/>
    <hyperlink ref="X265" r:id="rId623" xr:uid="{00000000-0004-0000-0000-00006E020000}"/>
    <hyperlink ref="Y265" r:id="rId624" xr:uid="{00000000-0004-0000-0000-00006F020000}"/>
    <hyperlink ref="Z265" r:id="rId625" xr:uid="{00000000-0004-0000-0000-000070020000}"/>
    <hyperlink ref="AA265" r:id="rId626" xr:uid="{00000000-0004-0000-0000-000071020000}"/>
    <hyperlink ref="W266" r:id="rId627" xr:uid="{00000000-0004-0000-0000-000072020000}"/>
    <hyperlink ref="X266" r:id="rId628" xr:uid="{00000000-0004-0000-0000-000073020000}"/>
    <hyperlink ref="Y266" r:id="rId629" xr:uid="{00000000-0004-0000-0000-000074020000}"/>
    <hyperlink ref="Z266" r:id="rId630" xr:uid="{00000000-0004-0000-0000-000075020000}"/>
    <hyperlink ref="AA266" r:id="rId631" xr:uid="{00000000-0004-0000-0000-000076020000}"/>
    <hyperlink ref="W267" r:id="rId632" xr:uid="{00000000-0004-0000-0000-000077020000}"/>
    <hyperlink ref="X267" r:id="rId633" xr:uid="{00000000-0004-0000-0000-000078020000}"/>
    <hyperlink ref="Y267" r:id="rId634" xr:uid="{00000000-0004-0000-0000-000079020000}"/>
    <hyperlink ref="Z267" r:id="rId635" xr:uid="{00000000-0004-0000-0000-00007A020000}"/>
    <hyperlink ref="AA267" r:id="rId636" xr:uid="{00000000-0004-0000-0000-00007B020000}"/>
    <hyperlink ref="W268" r:id="rId637" xr:uid="{00000000-0004-0000-0000-00007C020000}"/>
    <hyperlink ref="X268" r:id="rId638" xr:uid="{00000000-0004-0000-0000-00007D020000}"/>
    <hyperlink ref="Y268" r:id="rId639" xr:uid="{00000000-0004-0000-0000-00007E020000}"/>
    <hyperlink ref="Z268" r:id="rId640" xr:uid="{00000000-0004-0000-0000-00007F020000}"/>
    <hyperlink ref="AA268" r:id="rId641" xr:uid="{00000000-0004-0000-0000-000080020000}"/>
    <hyperlink ref="W269" r:id="rId642" xr:uid="{00000000-0004-0000-0000-000081020000}"/>
    <hyperlink ref="X269" r:id="rId643" xr:uid="{00000000-0004-0000-0000-000082020000}"/>
    <hyperlink ref="Y269" r:id="rId644" xr:uid="{00000000-0004-0000-0000-000083020000}"/>
    <hyperlink ref="Z269" r:id="rId645" xr:uid="{00000000-0004-0000-0000-000084020000}"/>
    <hyperlink ref="AA269" r:id="rId646" xr:uid="{00000000-0004-0000-0000-000085020000}"/>
    <hyperlink ref="W270" r:id="rId647" xr:uid="{00000000-0004-0000-0000-000086020000}"/>
    <hyperlink ref="X270" r:id="rId648" xr:uid="{00000000-0004-0000-0000-000087020000}"/>
    <hyperlink ref="Y270" r:id="rId649" xr:uid="{00000000-0004-0000-0000-000088020000}"/>
    <hyperlink ref="Z270" r:id="rId650" xr:uid="{00000000-0004-0000-0000-000089020000}"/>
    <hyperlink ref="AA270" r:id="rId651" xr:uid="{00000000-0004-0000-0000-00008A020000}"/>
    <hyperlink ref="W271" r:id="rId652" xr:uid="{00000000-0004-0000-0000-00008B020000}"/>
    <hyperlink ref="X271" r:id="rId653" xr:uid="{00000000-0004-0000-0000-00008C020000}"/>
    <hyperlink ref="Y271" r:id="rId654" xr:uid="{00000000-0004-0000-0000-00008D020000}"/>
    <hyperlink ref="Z271" r:id="rId655" xr:uid="{00000000-0004-0000-0000-00008E020000}"/>
    <hyperlink ref="AA271" r:id="rId656" xr:uid="{00000000-0004-0000-0000-00008F020000}"/>
    <hyperlink ref="W272" r:id="rId657" xr:uid="{00000000-0004-0000-0000-000090020000}"/>
    <hyperlink ref="X272" r:id="rId658" xr:uid="{00000000-0004-0000-0000-000091020000}"/>
    <hyperlink ref="Y272" r:id="rId659" xr:uid="{00000000-0004-0000-0000-000092020000}"/>
    <hyperlink ref="Z272" r:id="rId660" xr:uid="{00000000-0004-0000-0000-000093020000}"/>
    <hyperlink ref="AA272" r:id="rId661" xr:uid="{00000000-0004-0000-0000-000094020000}"/>
    <hyperlink ref="W273" r:id="rId662" xr:uid="{00000000-0004-0000-0000-000095020000}"/>
    <hyperlink ref="X273" r:id="rId663" xr:uid="{00000000-0004-0000-0000-000096020000}"/>
    <hyperlink ref="Y273" r:id="rId664" xr:uid="{00000000-0004-0000-0000-000097020000}"/>
    <hyperlink ref="Z273" r:id="rId665" xr:uid="{00000000-0004-0000-0000-000098020000}"/>
    <hyperlink ref="AA273" r:id="rId666" xr:uid="{00000000-0004-0000-0000-000099020000}"/>
    <hyperlink ref="W274" r:id="rId667" xr:uid="{00000000-0004-0000-0000-00009A020000}"/>
    <hyperlink ref="X274" r:id="rId668" xr:uid="{00000000-0004-0000-0000-00009B020000}"/>
    <hyperlink ref="Y274" r:id="rId669" xr:uid="{00000000-0004-0000-0000-00009C020000}"/>
    <hyperlink ref="Z274" r:id="rId670" xr:uid="{00000000-0004-0000-0000-00009D020000}"/>
    <hyperlink ref="AA274" r:id="rId671" xr:uid="{00000000-0004-0000-0000-00009E020000}"/>
    <hyperlink ref="W275" r:id="rId672" xr:uid="{00000000-0004-0000-0000-00009F020000}"/>
    <hyperlink ref="X275" r:id="rId673" xr:uid="{00000000-0004-0000-0000-0000A0020000}"/>
    <hyperlink ref="Y275" r:id="rId674" xr:uid="{00000000-0004-0000-0000-0000A1020000}"/>
    <hyperlink ref="Z275" r:id="rId675" xr:uid="{00000000-0004-0000-0000-0000A2020000}"/>
    <hyperlink ref="AA275" r:id="rId676" xr:uid="{00000000-0004-0000-0000-0000A3020000}"/>
    <hyperlink ref="W276" r:id="rId677" xr:uid="{00000000-0004-0000-0000-0000A4020000}"/>
    <hyperlink ref="X276" r:id="rId678" xr:uid="{00000000-0004-0000-0000-0000A5020000}"/>
    <hyperlink ref="Y276" r:id="rId679" xr:uid="{00000000-0004-0000-0000-0000A6020000}"/>
    <hyperlink ref="Z276" r:id="rId680" xr:uid="{00000000-0004-0000-0000-0000A7020000}"/>
    <hyperlink ref="AA276" r:id="rId681" xr:uid="{00000000-0004-0000-0000-0000A8020000}"/>
    <hyperlink ref="W277" r:id="rId682" xr:uid="{00000000-0004-0000-0000-0000A9020000}"/>
    <hyperlink ref="X277" r:id="rId683" xr:uid="{00000000-0004-0000-0000-0000AA020000}"/>
    <hyperlink ref="Y277" r:id="rId684" xr:uid="{00000000-0004-0000-0000-0000AB020000}"/>
    <hyperlink ref="Z277" r:id="rId685" xr:uid="{00000000-0004-0000-0000-0000AC020000}"/>
    <hyperlink ref="AA277" r:id="rId686" xr:uid="{00000000-0004-0000-0000-0000AD020000}"/>
    <hyperlink ref="W278" r:id="rId687" xr:uid="{00000000-0004-0000-0000-0000AE020000}"/>
    <hyperlink ref="X278" r:id="rId688" xr:uid="{00000000-0004-0000-0000-0000AF020000}"/>
    <hyperlink ref="Y278" r:id="rId689" xr:uid="{00000000-0004-0000-0000-0000B0020000}"/>
    <hyperlink ref="Z278" r:id="rId690" xr:uid="{00000000-0004-0000-0000-0000B1020000}"/>
    <hyperlink ref="AA278" r:id="rId691" xr:uid="{00000000-0004-0000-0000-0000B2020000}"/>
    <hyperlink ref="W279" r:id="rId692" xr:uid="{00000000-0004-0000-0000-0000B3020000}"/>
    <hyperlink ref="X279" r:id="rId693" xr:uid="{00000000-0004-0000-0000-0000B4020000}"/>
    <hyperlink ref="Y279" r:id="rId694" xr:uid="{00000000-0004-0000-0000-0000B5020000}"/>
    <hyperlink ref="Z279" r:id="rId695" xr:uid="{00000000-0004-0000-0000-0000B6020000}"/>
    <hyperlink ref="AA279" r:id="rId696" xr:uid="{00000000-0004-0000-0000-0000B7020000}"/>
    <hyperlink ref="W280" r:id="rId697" xr:uid="{00000000-0004-0000-0000-0000B8020000}"/>
    <hyperlink ref="X280" r:id="rId698" xr:uid="{00000000-0004-0000-0000-0000B9020000}"/>
    <hyperlink ref="Y280" r:id="rId699" xr:uid="{00000000-0004-0000-0000-0000BA020000}"/>
    <hyperlink ref="Z280" r:id="rId700" xr:uid="{00000000-0004-0000-0000-0000BB020000}"/>
    <hyperlink ref="AA280" r:id="rId701" xr:uid="{00000000-0004-0000-0000-0000BC020000}"/>
    <hyperlink ref="W281" r:id="rId702" xr:uid="{00000000-0004-0000-0000-0000BD020000}"/>
    <hyperlink ref="X281" r:id="rId703" xr:uid="{00000000-0004-0000-0000-0000BE020000}"/>
    <hyperlink ref="Y281" r:id="rId704" xr:uid="{00000000-0004-0000-0000-0000BF020000}"/>
    <hyperlink ref="Z281" r:id="rId705" xr:uid="{00000000-0004-0000-0000-0000C0020000}"/>
    <hyperlink ref="AA281" r:id="rId706" xr:uid="{00000000-0004-0000-0000-0000C1020000}"/>
    <hyperlink ref="W282" r:id="rId707" xr:uid="{00000000-0004-0000-0000-0000C2020000}"/>
    <hyperlink ref="X282" r:id="rId708" xr:uid="{00000000-0004-0000-0000-0000C3020000}"/>
    <hyperlink ref="Y282" r:id="rId709" xr:uid="{00000000-0004-0000-0000-0000C4020000}"/>
    <hyperlink ref="Z282" r:id="rId710" xr:uid="{00000000-0004-0000-0000-0000C5020000}"/>
    <hyperlink ref="AA282" r:id="rId711" xr:uid="{00000000-0004-0000-0000-0000C6020000}"/>
    <hyperlink ref="W283" r:id="rId712" xr:uid="{00000000-0004-0000-0000-0000C7020000}"/>
    <hyperlink ref="X283" r:id="rId713" xr:uid="{00000000-0004-0000-0000-0000C8020000}"/>
    <hyperlink ref="Y283" r:id="rId714" xr:uid="{00000000-0004-0000-0000-0000C9020000}"/>
    <hyperlink ref="Z283" r:id="rId715" xr:uid="{00000000-0004-0000-0000-0000CA020000}"/>
    <hyperlink ref="AA283" r:id="rId716" xr:uid="{00000000-0004-0000-0000-0000CB020000}"/>
    <hyperlink ref="W284" r:id="rId717" xr:uid="{00000000-0004-0000-0000-0000CC020000}"/>
    <hyperlink ref="X284" r:id="rId718" xr:uid="{00000000-0004-0000-0000-0000CD020000}"/>
    <hyperlink ref="Y284" r:id="rId719" xr:uid="{00000000-0004-0000-0000-0000CE020000}"/>
    <hyperlink ref="Z284" r:id="rId720" xr:uid="{00000000-0004-0000-0000-0000CF020000}"/>
    <hyperlink ref="AA284" r:id="rId721" xr:uid="{00000000-0004-0000-0000-0000D0020000}"/>
    <hyperlink ref="W285" r:id="rId722" xr:uid="{00000000-0004-0000-0000-0000D1020000}"/>
    <hyperlink ref="X285" r:id="rId723" xr:uid="{00000000-0004-0000-0000-0000D2020000}"/>
    <hyperlink ref="Y285" r:id="rId724" xr:uid="{00000000-0004-0000-0000-0000D3020000}"/>
    <hyperlink ref="Z285" r:id="rId725" xr:uid="{00000000-0004-0000-0000-0000D4020000}"/>
    <hyperlink ref="AA285" r:id="rId726" xr:uid="{00000000-0004-0000-0000-0000D5020000}"/>
    <hyperlink ref="W286" r:id="rId727" xr:uid="{00000000-0004-0000-0000-0000D6020000}"/>
    <hyperlink ref="X286" r:id="rId728" xr:uid="{00000000-0004-0000-0000-0000D7020000}"/>
    <hyperlink ref="Y286" r:id="rId729" xr:uid="{00000000-0004-0000-0000-0000D8020000}"/>
    <hyperlink ref="Z286" r:id="rId730" xr:uid="{00000000-0004-0000-0000-0000D9020000}"/>
    <hyperlink ref="AA286" r:id="rId731" xr:uid="{00000000-0004-0000-0000-0000DA020000}"/>
    <hyperlink ref="W287" r:id="rId732" xr:uid="{00000000-0004-0000-0000-0000DB020000}"/>
    <hyperlink ref="X287" r:id="rId733" xr:uid="{00000000-0004-0000-0000-0000DC020000}"/>
    <hyperlink ref="Y287" r:id="rId734" xr:uid="{00000000-0004-0000-0000-0000DD020000}"/>
    <hyperlink ref="Z287" r:id="rId735" xr:uid="{00000000-0004-0000-0000-0000DE020000}"/>
    <hyperlink ref="AA287" r:id="rId736" xr:uid="{00000000-0004-0000-0000-0000DF020000}"/>
    <hyperlink ref="W288" r:id="rId737" xr:uid="{00000000-0004-0000-0000-0000E0020000}"/>
    <hyperlink ref="X288" r:id="rId738" xr:uid="{00000000-0004-0000-0000-0000E1020000}"/>
    <hyperlink ref="Y288" r:id="rId739" xr:uid="{00000000-0004-0000-0000-0000E2020000}"/>
    <hyperlink ref="Z288" r:id="rId740" xr:uid="{00000000-0004-0000-0000-0000E3020000}"/>
    <hyperlink ref="AA288" r:id="rId741" xr:uid="{00000000-0004-0000-0000-0000E4020000}"/>
    <hyperlink ref="W289" r:id="rId742" xr:uid="{00000000-0004-0000-0000-0000E5020000}"/>
    <hyperlink ref="X289" r:id="rId743" xr:uid="{00000000-0004-0000-0000-0000E6020000}"/>
    <hyperlink ref="Y289" r:id="rId744" xr:uid="{00000000-0004-0000-0000-0000E7020000}"/>
    <hyperlink ref="Z289" r:id="rId745" xr:uid="{00000000-0004-0000-0000-0000E8020000}"/>
    <hyperlink ref="AA289" r:id="rId746" xr:uid="{00000000-0004-0000-0000-0000E9020000}"/>
    <hyperlink ref="W290" r:id="rId747" xr:uid="{00000000-0004-0000-0000-0000EA020000}"/>
    <hyperlink ref="X290" r:id="rId748" xr:uid="{00000000-0004-0000-0000-0000EB020000}"/>
    <hyperlink ref="Y290" r:id="rId749" xr:uid="{00000000-0004-0000-0000-0000EC020000}"/>
    <hyperlink ref="Z290" r:id="rId750" xr:uid="{00000000-0004-0000-0000-0000ED020000}"/>
    <hyperlink ref="AA290" r:id="rId751" xr:uid="{00000000-0004-0000-0000-0000EE020000}"/>
    <hyperlink ref="W291" r:id="rId752" xr:uid="{00000000-0004-0000-0000-0000EF020000}"/>
    <hyperlink ref="X291" r:id="rId753" xr:uid="{00000000-0004-0000-0000-0000F0020000}"/>
    <hyperlink ref="Y291" r:id="rId754" xr:uid="{00000000-0004-0000-0000-0000F1020000}"/>
    <hyperlink ref="Z291" r:id="rId755" xr:uid="{00000000-0004-0000-0000-0000F2020000}"/>
    <hyperlink ref="AA291" r:id="rId756" xr:uid="{00000000-0004-0000-0000-0000F3020000}"/>
    <hyperlink ref="W292" r:id="rId757" xr:uid="{00000000-0004-0000-0000-0000F4020000}"/>
    <hyperlink ref="X292" r:id="rId758" xr:uid="{00000000-0004-0000-0000-0000F5020000}"/>
    <hyperlink ref="Y292" r:id="rId759" xr:uid="{00000000-0004-0000-0000-0000F6020000}"/>
    <hyperlink ref="Z292" r:id="rId760" xr:uid="{00000000-0004-0000-0000-0000F7020000}"/>
    <hyperlink ref="AA292" r:id="rId761" xr:uid="{00000000-0004-0000-0000-0000F8020000}"/>
    <hyperlink ref="W293" r:id="rId762" xr:uid="{00000000-0004-0000-0000-0000F9020000}"/>
    <hyperlink ref="X293" r:id="rId763" xr:uid="{00000000-0004-0000-0000-0000FA020000}"/>
    <hyperlink ref="Y293" r:id="rId764" xr:uid="{00000000-0004-0000-0000-0000FB020000}"/>
    <hyperlink ref="Z293" r:id="rId765" xr:uid="{00000000-0004-0000-0000-0000FC020000}"/>
    <hyperlink ref="W294" r:id="rId766" xr:uid="{00000000-0004-0000-0000-0000FD020000}"/>
    <hyperlink ref="X294" r:id="rId767" xr:uid="{00000000-0004-0000-0000-0000FE020000}"/>
    <hyperlink ref="Y294" r:id="rId768" xr:uid="{00000000-0004-0000-0000-0000FF020000}"/>
    <hyperlink ref="Z294" r:id="rId769" xr:uid="{00000000-0004-0000-0000-000000030000}"/>
    <hyperlink ref="W295" r:id="rId770" xr:uid="{00000000-0004-0000-0000-000001030000}"/>
    <hyperlink ref="X295" r:id="rId771" xr:uid="{00000000-0004-0000-0000-000002030000}"/>
    <hyperlink ref="Y295" r:id="rId772" xr:uid="{00000000-0004-0000-0000-000003030000}"/>
    <hyperlink ref="W296" r:id="rId773" xr:uid="{00000000-0004-0000-0000-000004030000}"/>
    <hyperlink ref="X296" r:id="rId774" xr:uid="{00000000-0004-0000-0000-000005030000}"/>
    <hyperlink ref="Y296" r:id="rId775" xr:uid="{00000000-0004-0000-0000-000006030000}"/>
    <hyperlink ref="W297" r:id="rId776" xr:uid="{00000000-0004-0000-0000-000007030000}"/>
    <hyperlink ref="X297" r:id="rId777" xr:uid="{00000000-0004-0000-0000-000008030000}"/>
    <hyperlink ref="Y297" r:id="rId778" xr:uid="{00000000-0004-0000-0000-000009030000}"/>
    <hyperlink ref="W298" r:id="rId779" xr:uid="{00000000-0004-0000-0000-00000A030000}"/>
    <hyperlink ref="X298" r:id="rId780" xr:uid="{00000000-0004-0000-0000-00000B030000}"/>
    <hyperlink ref="Y298" r:id="rId781" xr:uid="{00000000-0004-0000-0000-00000C030000}"/>
    <hyperlink ref="W299" r:id="rId782" xr:uid="{00000000-0004-0000-0000-00000D030000}"/>
    <hyperlink ref="X299" r:id="rId783" xr:uid="{00000000-0004-0000-0000-00000E030000}"/>
    <hyperlink ref="Y299" r:id="rId784" xr:uid="{00000000-0004-0000-0000-00000F030000}"/>
    <hyperlink ref="W300" r:id="rId785" xr:uid="{00000000-0004-0000-0000-000010030000}"/>
    <hyperlink ref="X300" r:id="rId786" xr:uid="{00000000-0004-0000-0000-000011030000}"/>
    <hyperlink ref="Y300" r:id="rId787" xr:uid="{00000000-0004-0000-0000-000012030000}"/>
    <hyperlink ref="W301" r:id="rId788" xr:uid="{00000000-0004-0000-0000-000013030000}"/>
    <hyperlink ref="X301" r:id="rId789" xr:uid="{00000000-0004-0000-0000-000014030000}"/>
    <hyperlink ref="Y301" r:id="rId790" xr:uid="{00000000-0004-0000-0000-000015030000}"/>
    <hyperlink ref="W302" r:id="rId791" xr:uid="{00000000-0004-0000-0000-000016030000}"/>
    <hyperlink ref="X302" r:id="rId792" xr:uid="{00000000-0004-0000-0000-000017030000}"/>
    <hyperlink ref="Y302" r:id="rId793" xr:uid="{00000000-0004-0000-0000-000018030000}"/>
    <hyperlink ref="W303" r:id="rId794" xr:uid="{00000000-0004-0000-0000-000019030000}"/>
    <hyperlink ref="X303" r:id="rId795" xr:uid="{00000000-0004-0000-0000-00001A030000}"/>
    <hyperlink ref="Y303" r:id="rId796" xr:uid="{00000000-0004-0000-0000-00001B030000}"/>
    <hyperlink ref="W304" r:id="rId797" xr:uid="{00000000-0004-0000-0000-00001C030000}"/>
    <hyperlink ref="X304" r:id="rId798" xr:uid="{00000000-0004-0000-0000-00001D030000}"/>
    <hyperlink ref="Y304" r:id="rId799" xr:uid="{00000000-0004-0000-0000-00001E030000}"/>
    <hyperlink ref="W305" r:id="rId800" xr:uid="{00000000-0004-0000-0000-00001F030000}"/>
    <hyperlink ref="X305" r:id="rId801" xr:uid="{00000000-0004-0000-0000-000020030000}"/>
    <hyperlink ref="Y305" r:id="rId802" xr:uid="{00000000-0004-0000-0000-000021030000}"/>
    <hyperlink ref="W306" r:id="rId803" xr:uid="{00000000-0004-0000-0000-000022030000}"/>
    <hyperlink ref="X306" r:id="rId804" xr:uid="{00000000-0004-0000-0000-000023030000}"/>
    <hyperlink ref="Y306" r:id="rId805" xr:uid="{00000000-0004-0000-0000-000024030000}"/>
    <hyperlink ref="W307" r:id="rId806" xr:uid="{00000000-0004-0000-0000-000025030000}"/>
    <hyperlink ref="X307" r:id="rId807" xr:uid="{00000000-0004-0000-0000-000026030000}"/>
    <hyperlink ref="Y307" r:id="rId808" xr:uid="{00000000-0004-0000-0000-000027030000}"/>
    <hyperlink ref="W308" r:id="rId809" xr:uid="{00000000-0004-0000-0000-000028030000}"/>
    <hyperlink ref="X308" r:id="rId810" xr:uid="{00000000-0004-0000-0000-000029030000}"/>
    <hyperlink ref="Y308" r:id="rId811" xr:uid="{00000000-0004-0000-0000-00002A030000}"/>
    <hyperlink ref="W309" r:id="rId812" xr:uid="{00000000-0004-0000-0000-00002B030000}"/>
    <hyperlink ref="X309" r:id="rId813" xr:uid="{00000000-0004-0000-0000-00002C030000}"/>
    <hyperlink ref="Y309" r:id="rId814" xr:uid="{00000000-0004-0000-0000-00002D030000}"/>
    <hyperlink ref="W310" r:id="rId815" xr:uid="{00000000-0004-0000-0000-00002E030000}"/>
    <hyperlink ref="X310" r:id="rId816" xr:uid="{00000000-0004-0000-0000-00002F030000}"/>
    <hyperlink ref="Y310" r:id="rId817" xr:uid="{00000000-0004-0000-0000-000030030000}"/>
    <hyperlink ref="W311" r:id="rId818" xr:uid="{00000000-0004-0000-0000-000031030000}"/>
    <hyperlink ref="X311" r:id="rId819" xr:uid="{00000000-0004-0000-0000-000032030000}"/>
    <hyperlink ref="Y311" r:id="rId820" xr:uid="{00000000-0004-0000-0000-000033030000}"/>
    <hyperlink ref="W312" r:id="rId821" xr:uid="{00000000-0004-0000-0000-000034030000}"/>
    <hyperlink ref="X312" r:id="rId822" xr:uid="{00000000-0004-0000-0000-000035030000}"/>
    <hyperlink ref="Y312" r:id="rId823" xr:uid="{00000000-0004-0000-0000-000036030000}"/>
    <hyperlink ref="W313" r:id="rId824" xr:uid="{00000000-0004-0000-0000-000037030000}"/>
    <hyperlink ref="X313" r:id="rId825" xr:uid="{00000000-0004-0000-0000-000038030000}"/>
    <hyperlink ref="Y313" r:id="rId826" xr:uid="{00000000-0004-0000-0000-000039030000}"/>
    <hyperlink ref="W314" r:id="rId827" xr:uid="{00000000-0004-0000-0000-00003A030000}"/>
    <hyperlink ref="X314" r:id="rId828" xr:uid="{00000000-0004-0000-0000-00003B030000}"/>
    <hyperlink ref="Y314" r:id="rId829" xr:uid="{00000000-0004-0000-0000-00003C030000}"/>
    <hyperlink ref="W315" r:id="rId830" xr:uid="{00000000-0004-0000-0000-00003D030000}"/>
    <hyperlink ref="X315" r:id="rId831" xr:uid="{00000000-0004-0000-0000-00003E030000}"/>
    <hyperlink ref="Y315" r:id="rId832" xr:uid="{00000000-0004-0000-0000-00003F030000}"/>
    <hyperlink ref="W316" r:id="rId833" xr:uid="{00000000-0004-0000-0000-000040030000}"/>
    <hyperlink ref="X316" r:id="rId834" xr:uid="{00000000-0004-0000-0000-000041030000}"/>
    <hyperlink ref="Y316" r:id="rId835" xr:uid="{00000000-0004-0000-0000-000042030000}"/>
    <hyperlink ref="W317" r:id="rId836" xr:uid="{00000000-0004-0000-0000-000043030000}"/>
    <hyperlink ref="X317" r:id="rId837" xr:uid="{00000000-0004-0000-0000-000044030000}"/>
    <hyperlink ref="Y317" r:id="rId838" xr:uid="{00000000-0004-0000-0000-000045030000}"/>
    <hyperlink ref="W318" r:id="rId839" xr:uid="{00000000-0004-0000-0000-000046030000}"/>
    <hyperlink ref="X318" r:id="rId840" xr:uid="{00000000-0004-0000-0000-000047030000}"/>
    <hyperlink ref="Y318" r:id="rId841" xr:uid="{00000000-0004-0000-0000-000048030000}"/>
    <hyperlink ref="W319" r:id="rId842" xr:uid="{00000000-0004-0000-0000-000049030000}"/>
    <hyperlink ref="X319" r:id="rId843" xr:uid="{00000000-0004-0000-0000-00004A030000}"/>
    <hyperlink ref="Y319" r:id="rId844" xr:uid="{00000000-0004-0000-0000-00004B030000}"/>
    <hyperlink ref="W320" r:id="rId845" xr:uid="{00000000-0004-0000-0000-00004C030000}"/>
    <hyperlink ref="X320" r:id="rId846" xr:uid="{00000000-0004-0000-0000-00004D030000}"/>
    <hyperlink ref="Y320" r:id="rId847" xr:uid="{00000000-0004-0000-0000-00004E030000}"/>
    <hyperlink ref="W321" r:id="rId848" xr:uid="{00000000-0004-0000-0000-00004F030000}"/>
    <hyperlink ref="X321" r:id="rId849" xr:uid="{00000000-0004-0000-0000-000050030000}"/>
    <hyperlink ref="Y321" r:id="rId850" xr:uid="{00000000-0004-0000-0000-000051030000}"/>
    <hyperlink ref="W322" r:id="rId851" xr:uid="{00000000-0004-0000-0000-000052030000}"/>
    <hyperlink ref="X322" r:id="rId852" xr:uid="{00000000-0004-0000-0000-000053030000}"/>
    <hyperlink ref="Y322" r:id="rId853" xr:uid="{00000000-0004-0000-0000-000054030000}"/>
    <hyperlink ref="W323" r:id="rId854" xr:uid="{00000000-0004-0000-0000-000055030000}"/>
    <hyperlink ref="X323" r:id="rId855" xr:uid="{00000000-0004-0000-0000-000056030000}"/>
    <hyperlink ref="Y323" r:id="rId856" xr:uid="{00000000-0004-0000-0000-000057030000}"/>
    <hyperlink ref="W324" r:id="rId857" xr:uid="{00000000-0004-0000-0000-000058030000}"/>
    <hyperlink ref="X324" r:id="rId858" xr:uid="{00000000-0004-0000-0000-000059030000}"/>
    <hyperlink ref="Y324" r:id="rId859" xr:uid="{00000000-0004-0000-0000-00005A030000}"/>
    <hyperlink ref="W325" r:id="rId860" xr:uid="{00000000-0004-0000-0000-00005B030000}"/>
    <hyperlink ref="X325" r:id="rId861" xr:uid="{00000000-0004-0000-0000-00005C030000}"/>
    <hyperlink ref="Y325" r:id="rId862" xr:uid="{00000000-0004-0000-0000-00005D030000}"/>
    <hyperlink ref="W326" r:id="rId863" xr:uid="{00000000-0004-0000-0000-00005E030000}"/>
    <hyperlink ref="X326" r:id="rId864" xr:uid="{00000000-0004-0000-0000-00005F030000}"/>
    <hyperlink ref="Y326" r:id="rId865" xr:uid="{00000000-0004-0000-0000-000060030000}"/>
    <hyperlink ref="W327" r:id="rId866" xr:uid="{00000000-0004-0000-0000-000061030000}"/>
    <hyperlink ref="X327" r:id="rId867" xr:uid="{00000000-0004-0000-0000-000062030000}"/>
    <hyperlink ref="Y327" r:id="rId868" xr:uid="{00000000-0004-0000-0000-000063030000}"/>
    <hyperlink ref="W328" r:id="rId869" xr:uid="{00000000-0004-0000-0000-000064030000}"/>
    <hyperlink ref="X328" r:id="rId870" xr:uid="{00000000-0004-0000-0000-000065030000}"/>
    <hyperlink ref="Y328" r:id="rId871" xr:uid="{00000000-0004-0000-0000-000066030000}"/>
    <hyperlink ref="W329" r:id="rId872" xr:uid="{00000000-0004-0000-0000-000067030000}"/>
    <hyperlink ref="X329" r:id="rId873" xr:uid="{00000000-0004-0000-0000-000068030000}"/>
    <hyperlink ref="Y329" r:id="rId874" xr:uid="{00000000-0004-0000-0000-000069030000}"/>
    <hyperlink ref="W330" r:id="rId875" xr:uid="{00000000-0004-0000-0000-00006A030000}"/>
    <hyperlink ref="X330" r:id="rId876" xr:uid="{00000000-0004-0000-0000-00006B030000}"/>
    <hyperlink ref="Y330" r:id="rId877" xr:uid="{00000000-0004-0000-0000-00006C030000}"/>
    <hyperlink ref="W331" r:id="rId878" xr:uid="{00000000-0004-0000-0000-00006D030000}"/>
    <hyperlink ref="X331" r:id="rId879" xr:uid="{00000000-0004-0000-0000-00006E030000}"/>
    <hyperlink ref="Y331" r:id="rId880" xr:uid="{00000000-0004-0000-0000-00006F030000}"/>
    <hyperlink ref="W332" r:id="rId881" xr:uid="{00000000-0004-0000-0000-000070030000}"/>
    <hyperlink ref="X332" r:id="rId882" xr:uid="{00000000-0004-0000-0000-000071030000}"/>
    <hyperlink ref="Y332" r:id="rId883" xr:uid="{00000000-0004-0000-0000-000072030000}"/>
    <hyperlink ref="W333" r:id="rId884" xr:uid="{00000000-0004-0000-0000-000073030000}"/>
    <hyperlink ref="X333" r:id="rId885" xr:uid="{00000000-0004-0000-0000-000074030000}"/>
    <hyperlink ref="Y333" r:id="rId886" xr:uid="{00000000-0004-0000-0000-000075030000}"/>
    <hyperlink ref="W334" r:id="rId887" xr:uid="{00000000-0004-0000-0000-000076030000}"/>
    <hyperlink ref="X334" r:id="rId888" xr:uid="{00000000-0004-0000-0000-000077030000}"/>
    <hyperlink ref="Y334" r:id="rId889" xr:uid="{00000000-0004-0000-0000-000078030000}"/>
    <hyperlink ref="W335" r:id="rId890" xr:uid="{00000000-0004-0000-0000-000079030000}"/>
    <hyperlink ref="X335" r:id="rId891" xr:uid="{00000000-0004-0000-0000-00007A030000}"/>
    <hyperlink ref="Y335" r:id="rId892" xr:uid="{00000000-0004-0000-0000-00007B030000}"/>
    <hyperlink ref="W336" r:id="rId893" xr:uid="{00000000-0004-0000-0000-00007C030000}"/>
    <hyperlink ref="X336" r:id="rId894" xr:uid="{00000000-0004-0000-0000-00007D030000}"/>
    <hyperlink ref="Y336" r:id="rId895" xr:uid="{00000000-0004-0000-0000-00007E030000}"/>
    <hyperlink ref="W337" r:id="rId896" xr:uid="{00000000-0004-0000-0000-00007F030000}"/>
    <hyperlink ref="X337" r:id="rId897" xr:uid="{00000000-0004-0000-0000-000080030000}"/>
    <hyperlink ref="Y337" r:id="rId898" xr:uid="{00000000-0004-0000-0000-000081030000}"/>
    <hyperlink ref="W338" r:id="rId899" xr:uid="{00000000-0004-0000-0000-000082030000}"/>
    <hyperlink ref="X338" r:id="rId900" xr:uid="{00000000-0004-0000-0000-000083030000}"/>
    <hyperlink ref="Y338" r:id="rId901" xr:uid="{00000000-0004-0000-0000-000084030000}"/>
    <hyperlink ref="W339" r:id="rId902" xr:uid="{00000000-0004-0000-0000-000085030000}"/>
    <hyperlink ref="X339" r:id="rId903" xr:uid="{00000000-0004-0000-0000-000086030000}"/>
    <hyperlink ref="Y339" r:id="rId904" xr:uid="{00000000-0004-0000-0000-000087030000}"/>
    <hyperlink ref="W340" r:id="rId905" xr:uid="{00000000-0004-0000-0000-000088030000}"/>
    <hyperlink ref="X340" r:id="rId906" xr:uid="{00000000-0004-0000-0000-000089030000}"/>
    <hyperlink ref="Y340" r:id="rId907" xr:uid="{00000000-0004-0000-0000-00008A030000}"/>
    <hyperlink ref="W341" r:id="rId908" xr:uid="{00000000-0004-0000-0000-00008B030000}"/>
    <hyperlink ref="X341" r:id="rId909" xr:uid="{00000000-0004-0000-0000-00008C030000}"/>
    <hyperlink ref="Y341" r:id="rId910" xr:uid="{00000000-0004-0000-0000-00008D030000}"/>
    <hyperlink ref="W342" r:id="rId911" xr:uid="{00000000-0004-0000-0000-00008E030000}"/>
    <hyperlink ref="X342" r:id="rId912" xr:uid="{00000000-0004-0000-0000-00008F030000}"/>
    <hyperlink ref="Y342" r:id="rId913" xr:uid="{00000000-0004-0000-0000-000090030000}"/>
    <hyperlink ref="W343" r:id="rId914" xr:uid="{00000000-0004-0000-0000-000091030000}"/>
    <hyperlink ref="X343" r:id="rId915" xr:uid="{00000000-0004-0000-0000-000092030000}"/>
    <hyperlink ref="Y343" r:id="rId916" xr:uid="{00000000-0004-0000-0000-000093030000}"/>
    <hyperlink ref="W344" r:id="rId917" xr:uid="{00000000-0004-0000-0000-000094030000}"/>
    <hyperlink ref="X344" r:id="rId918" xr:uid="{00000000-0004-0000-0000-000095030000}"/>
    <hyperlink ref="Y344" r:id="rId919" xr:uid="{00000000-0004-0000-0000-000096030000}"/>
    <hyperlink ref="W345" r:id="rId920" xr:uid="{00000000-0004-0000-0000-000097030000}"/>
    <hyperlink ref="X345" r:id="rId921" xr:uid="{00000000-0004-0000-0000-000098030000}"/>
    <hyperlink ref="Y345" r:id="rId922" xr:uid="{00000000-0004-0000-0000-000099030000}"/>
    <hyperlink ref="W346" r:id="rId923" xr:uid="{00000000-0004-0000-0000-00009A030000}"/>
    <hyperlink ref="X346" r:id="rId924" xr:uid="{00000000-0004-0000-0000-00009B030000}"/>
    <hyperlink ref="Y346" r:id="rId925" xr:uid="{00000000-0004-0000-0000-00009C030000}"/>
    <hyperlink ref="W347" r:id="rId926" xr:uid="{00000000-0004-0000-0000-00009D030000}"/>
    <hyperlink ref="X347" r:id="rId927" xr:uid="{00000000-0004-0000-0000-00009E030000}"/>
    <hyperlink ref="Y347" r:id="rId928" xr:uid="{00000000-0004-0000-0000-00009F030000}"/>
    <hyperlink ref="W348" r:id="rId929" xr:uid="{00000000-0004-0000-0000-0000A0030000}"/>
    <hyperlink ref="X348" r:id="rId930" xr:uid="{00000000-0004-0000-0000-0000A1030000}"/>
    <hyperlink ref="Y348" r:id="rId931" xr:uid="{00000000-0004-0000-0000-0000A2030000}"/>
    <hyperlink ref="W349" r:id="rId932" xr:uid="{00000000-0004-0000-0000-0000A3030000}"/>
    <hyperlink ref="X349" r:id="rId933" xr:uid="{00000000-0004-0000-0000-0000A4030000}"/>
    <hyperlink ref="Y349" r:id="rId934" xr:uid="{00000000-0004-0000-0000-0000A5030000}"/>
    <hyperlink ref="W350" r:id="rId935" xr:uid="{00000000-0004-0000-0000-0000A6030000}"/>
    <hyperlink ref="X350" r:id="rId936" xr:uid="{00000000-0004-0000-0000-0000A7030000}"/>
    <hyperlink ref="Y350" r:id="rId937" xr:uid="{00000000-0004-0000-0000-0000A8030000}"/>
    <hyperlink ref="W351" r:id="rId938" xr:uid="{00000000-0004-0000-0000-0000A9030000}"/>
    <hyperlink ref="X351" r:id="rId939" xr:uid="{00000000-0004-0000-0000-0000AA030000}"/>
    <hyperlink ref="Y351" r:id="rId940" xr:uid="{00000000-0004-0000-0000-0000AB030000}"/>
    <hyperlink ref="W352" r:id="rId941" xr:uid="{00000000-0004-0000-0000-0000AC030000}"/>
    <hyperlink ref="X352" r:id="rId942" xr:uid="{00000000-0004-0000-0000-0000AD030000}"/>
    <hyperlink ref="Y352" r:id="rId943" xr:uid="{00000000-0004-0000-0000-0000AE030000}"/>
    <hyperlink ref="W353" r:id="rId944" xr:uid="{00000000-0004-0000-0000-0000AF030000}"/>
    <hyperlink ref="X353" r:id="rId945" xr:uid="{00000000-0004-0000-0000-0000B0030000}"/>
    <hyperlink ref="Y353" r:id="rId946" xr:uid="{00000000-0004-0000-0000-0000B1030000}"/>
    <hyperlink ref="W354" r:id="rId947" xr:uid="{00000000-0004-0000-0000-0000B2030000}"/>
    <hyperlink ref="X354" r:id="rId948" xr:uid="{00000000-0004-0000-0000-0000B3030000}"/>
    <hyperlink ref="Y354" r:id="rId949" xr:uid="{00000000-0004-0000-0000-0000B4030000}"/>
    <hyperlink ref="W355" r:id="rId950" xr:uid="{00000000-0004-0000-0000-0000B5030000}"/>
    <hyperlink ref="X355" r:id="rId951" xr:uid="{00000000-0004-0000-0000-0000B6030000}"/>
    <hyperlink ref="Y355" r:id="rId952" xr:uid="{00000000-0004-0000-0000-0000B7030000}"/>
    <hyperlink ref="W356" r:id="rId953" xr:uid="{00000000-0004-0000-0000-0000B8030000}"/>
    <hyperlink ref="X356" r:id="rId954" xr:uid="{00000000-0004-0000-0000-0000B9030000}"/>
    <hyperlink ref="Y356" r:id="rId955" xr:uid="{00000000-0004-0000-0000-0000BA030000}"/>
    <hyperlink ref="W357" r:id="rId956" xr:uid="{00000000-0004-0000-0000-0000BB030000}"/>
    <hyperlink ref="X357" r:id="rId957" xr:uid="{00000000-0004-0000-0000-0000BC030000}"/>
    <hyperlink ref="Y357" r:id="rId958" xr:uid="{00000000-0004-0000-0000-0000BD030000}"/>
    <hyperlink ref="W358" r:id="rId959" xr:uid="{00000000-0004-0000-0000-0000BE030000}"/>
    <hyperlink ref="X358" r:id="rId960" xr:uid="{00000000-0004-0000-0000-0000BF030000}"/>
    <hyperlink ref="Y358" r:id="rId961" xr:uid="{00000000-0004-0000-0000-0000C0030000}"/>
    <hyperlink ref="W359" r:id="rId962" xr:uid="{00000000-0004-0000-0000-0000C1030000}"/>
    <hyperlink ref="X359" r:id="rId963" xr:uid="{00000000-0004-0000-0000-0000C2030000}"/>
    <hyperlink ref="Y359" r:id="rId964" xr:uid="{00000000-0004-0000-0000-0000C3030000}"/>
    <hyperlink ref="W360" r:id="rId965" xr:uid="{00000000-0004-0000-0000-0000C4030000}"/>
    <hyperlink ref="X360" r:id="rId966" xr:uid="{00000000-0004-0000-0000-0000C5030000}"/>
    <hyperlink ref="Y360" r:id="rId967" xr:uid="{00000000-0004-0000-0000-0000C6030000}"/>
    <hyperlink ref="W361" r:id="rId968" xr:uid="{00000000-0004-0000-0000-0000C7030000}"/>
    <hyperlink ref="X361" r:id="rId969" xr:uid="{00000000-0004-0000-0000-0000C8030000}"/>
    <hyperlink ref="Y361" r:id="rId970" xr:uid="{00000000-0004-0000-0000-0000C9030000}"/>
    <hyperlink ref="W362" r:id="rId971" xr:uid="{00000000-0004-0000-0000-0000CA030000}"/>
    <hyperlink ref="X362" r:id="rId972" xr:uid="{00000000-0004-0000-0000-0000CB030000}"/>
    <hyperlink ref="Y362" r:id="rId973" xr:uid="{00000000-0004-0000-0000-0000CC030000}"/>
    <hyperlink ref="W363" r:id="rId974" xr:uid="{00000000-0004-0000-0000-0000CD030000}"/>
    <hyperlink ref="X363" r:id="rId975" xr:uid="{00000000-0004-0000-0000-0000CE030000}"/>
    <hyperlink ref="Y363" r:id="rId976" xr:uid="{00000000-0004-0000-0000-0000CF030000}"/>
    <hyperlink ref="W364" r:id="rId977" xr:uid="{00000000-0004-0000-0000-0000D0030000}"/>
    <hyperlink ref="X364" r:id="rId978" xr:uid="{00000000-0004-0000-0000-0000D1030000}"/>
    <hyperlink ref="Y364" r:id="rId979" xr:uid="{00000000-0004-0000-0000-0000D2030000}"/>
    <hyperlink ref="W365" r:id="rId980" xr:uid="{00000000-0004-0000-0000-0000D3030000}"/>
    <hyperlink ref="X365" r:id="rId981" xr:uid="{00000000-0004-0000-0000-0000D4030000}"/>
    <hyperlink ref="Y365" r:id="rId982" xr:uid="{00000000-0004-0000-0000-0000D5030000}"/>
    <hyperlink ref="W366" r:id="rId983" xr:uid="{00000000-0004-0000-0000-0000D6030000}"/>
    <hyperlink ref="X366" r:id="rId984" xr:uid="{00000000-0004-0000-0000-0000D7030000}"/>
    <hyperlink ref="Y366" r:id="rId985" xr:uid="{00000000-0004-0000-0000-0000D8030000}"/>
    <hyperlink ref="W367" r:id="rId986" xr:uid="{00000000-0004-0000-0000-0000D9030000}"/>
    <hyperlink ref="X367" r:id="rId987" xr:uid="{00000000-0004-0000-0000-0000DA030000}"/>
    <hyperlink ref="Y367" r:id="rId988" xr:uid="{00000000-0004-0000-0000-0000DB030000}"/>
    <hyperlink ref="W368" r:id="rId989" xr:uid="{00000000-0004-0000-0000-0000DC030000}"/>
    <hyperlink ref="X368" r:id="rId990" xr:uid="{00000000-0004-0000-0000-0000DD030000}"/>
    <hyperlink ref="Y368" r:id="rId991" xr:uid="{00000000-0004-0000-0000-0000DE030000}"/>
    <hyperlink ref="W369" r:id="rId992" xr:uid="{00000000-0004-0000-0000-0000DF030000}"/>
    <hyperlink ref="X369" r:id="rId993" xr:uid="{00000000-0004-0000-0000-0000E0030000}"/>
    <hyperlink ref="Y369" r:id="rId994" xr:uid="{00000000-0004-0000-0000-0000E1030000}"/>
    <hyperlink ref="W370" r:id="rId995" xr:uid="{00000000-0004-0000-0000-0000E2030000}"/>
    <hyperlink ref="X370" r:id="rId996" xr:uid="{00000000-0004-0000-0000-0000E3030000}"/>
    <hyperlink ref="Y370" r:id="rId997" xr:uid="{00000000-0004-0000-0000-0000E4030000}"/>
    <hyperlink ref="W371" r:id="rId998" xr:uid="{00000000-0004-0000-0000-0000E5030000}"/>
    <hyperlink ref="X371" r:id="rId999" xr:uid="{00000000-0004-0000-0000-0000E6030000}"/>
    <hyperlink ref="Y371" r:id="rId1000" xr:uid="{00000000-0004-0000-0000-0000E7030000}"/>
    <hyperlink ref="W372" r:id="rId1001" xr:uid="{00000000-0004-0000-0000-0000E8030000}"/>
    <hyperlink ref="W373" r:id="rId1002" xr:uid="{00000000-0004-0000-0000-0000E9030000}"/>
    <hyperlink ref="W374" r:id="rId1003" xr:uid="{00000000-0004-0000-0000-0000EA03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rightToLeft="1" zoomScale="60" zoomScaleNormal="60" workbookViewId="0"/>
  </sheetViews>
  <sheetFormatPr defaultColWidth="26" defaultRowHeight="62.25" customHeight="1" x14ac:dyDescent="0.3"/>
  <cols>
    <col min="1" max="1" width="26" style="1"/>
    <col min="2" max="2" width="32" style="1" customWidth="1"/>
    <col min="3" max="8" width="32" style="26" customWidth="1"/>
    <col min="9" max="9" width="32" style="1" customWidth="1"/>
    <col min="10" max="16384" width="26" style="1"/>
  </cols>
  <sheetData>
    <row r="1" spans="1:7" ht="24" customHeight="1" x14ac:dyDescent="0.3"/>
    <row r="2" spans="1:7" ht="62.25" customHeight="1" x14ac:dyDescent="0.3">
      <c r="A2" s="1">
        <v>1</v>
      </c>
      <c r="B2" s="35" t="s">
        <v>1031</v>
      </c>
      <c r="C2" s="36"/>
      <c r="D2" s="36"/>
      <c r="E2" s="36"/>
      <c r="F2" s="36"/>
      <c r="G2" s="37"/>
    </row>
    <row r="3" spans="1:7" ht="62.25" customHeight="1" x14ac:dyDescent="0.3">
      <c r="B3" s="35" t="s">
        <v>1020</v>
      </c>
      <c r="C3" s="36"/>
      <c r="D3" s="36"/>
      <c r="E3" s="36"/>
      <c r="F3" s="36"/>
      <c r="G3" s="37"/>
    </row>
    <row r="4" spans="1:7" ht="62.25" customHeight="1" x14ac:dyDescent="0.3">
      <c r="B4" s="2"/>
      <c r="C4" s="27" t="s">
        <v>27</v>
      </c>
      <c r="D4" s="27" t="s">
        <v>64</v>
      </c>
      <c r="E4" s="27" t="s">
        <v>554</v>
      </c>
      <c r="F4" s="27" t="s">
        <v>631</v>
      </c>
      <c r="G4" s="28" t="s">
        <v>1021</v>
      </c>
    </row>
    <row r="5" spans="1:7" ht="62.25" customHeight="1" x14ac:dyDescent="0.3">
      <c r="B5" s="2" t="s">
        <v>28</v>
      </c>
      <c r="C5" s="29">
        <f>COUNTIFS('حكم قضائي'!C:C,$C$4,'حكم قضائي'!D:D,B5)</f>
        <v>17</v>
      </c>
      <c r="D5" s="29">
        <f>COUNTIFS('حكم قضائي'!C:C,$D$4,'حكم قضائي'!D:D,B5)</f>
        <v>269</v>
      </c>
      <c r="E5" s="29">
        <f>COUNTIFS('حكم قضائي'!C:C,$E$4,'حكم قضائي'!D:D,B5)</f>
        <v>5</v>
      </c>
      <c r="F5" s="29">
        <f>COUNTIFS('حكم قضائي'!C:C,$F$4,'حكم قضائي'!D:D,B5)</f>
        <v>199</v>
      </c>
      <c r="G5" s="30">
        <f>SUM(C5:F5)</f>
        <v>490</v>
      </c>
    </row>
    <row r="6" spans="1:7" ht="62.25" customHeight="1" x14ac:dyDescent="0.3">
      <c r="B6" s="2" t="s">
        <v>181</v>
      </c>
      <c r="C6" s="29">
        <f>COUNTIFS('حكم قضائي'!C:C,$C$4,'حكم قضائي'!D:D,B6)</f>
        <v>0</v>
      </c>
      <c r="D6" s="29">
        <f>COUNTIFS('حكم قضائي'!C:C,$D$4,'حكم قضائي'!D:D,B6)</f>
        <v>1</v>
      </c>
      <c r="E6" s="29">
        <f>COUNTIFS('حكم قضائي'!C:C,$E$4,'حكم قضائي'!D:D,B6)</f>
        <v>0</v>
      </c>
      <c r="F6" s="29">
        <f>COUNTIFS('حكم قضائي'!C:C,$F$4,'حكم قضائي'!D:D,B6)</f>
        <v>92</v>
      </c>
      <c r="G6" s="30">
        <f t="shared" ref="G6:G12" si="0">SUM(C6:F6)</f>
        <v>93</v>
      </c>
    </row>
    <row r="7" spans="1:7" ht="62.25" customHeight="1" x14ac:dyDescent="0.3">
      <c r="B7" s="2" t="s">
        <v>248</v>
      </c>
      <c r="C7" s="29">
        <f>COUNTIFS('حكم قضائي'!C:C,$C$4,'حكم قضائي'!D:D,B7)</f>
        <v>0</v>
      </c>
      <c r="D7" s="29">
        <f>COUNTIFS('حكم قضائي'!C:C,$D$4,'حكم قضائي'!D:D,B7)</f>
        <v>61</v>
      </c>
      <c r="E7" s="29">
        <f>COUNTIFS('حكم قضائي'!C:C,$E$4,'حكم قضائي'!D:D,B7)</f>
        <v>0</v>
      </c>
      <c r="F7" s="29">
        <f>COUNTIFS('حكم قضائي'!C:C,$F$4,'حكم قضائي'!D:D,B7)</f>
        <v>0</v>
      </c>
      <c r="G7" s="30">
        <f>SUM(C7:F7)</f>
        <v>61</v>
      </c>
    </row>
    <row r="8" spans="1:7" ht="62.25" customHeight="1" x14ac:dyDescent="0.3">
      <c r="B8" s="2" t="s">
        <v>189</v>
      </c>
      <c r="C8" s="29">
        <f>COUNTIFS('حكم قضائي'!C:C,$C$4,'حكم قضائي'!D:D,B8)</f>
        <v>0</v>
      </c>
      <c r="D8" s="29">
        <f>COUNTIFS('حكم قضائي'!C:C,$D$4,'حكم قضائي'!D:D,B8)</f>
        <v>24</v>
      </c>
      <c r="E8" s="29">
        <f>COUNTIFS('حكم قضائي'!C:C,$E$4,'حكم قضائي'!D:D,B8)</f>
        <v>0</v>
      </c>
      <c r="F8" s="29">
        <f>COUNTIFS('حكم قضائي'!C:C,$F$4,'حكم قضائي'!D:D,B8)</f>
        <v>0</v>
      </c>
      <c r="G8" s="30">
        <f t="shared" si="0"/>
        <v>24</v>
      </c>
    </row>
    <row r="9" spans="1:7" ht="62.25" customHeight="1" x14ac:dyDescent="0.3">
      <c r="B9" s="2" t="s">
        <v>589</v>
      </c>
      <c r="C9" s="29">
        <f>COUNTIFS('حكم قضائي'!C:C,$C$4,'حكم قضائي'!D:D,B9)</f>
        <v>0</v>
      </c>
      <c r="D9" s="29">
        <f>COUNTIFS('حكم قضائي'!C:C,$D$4,'حكم قضائي'!D:D,B9)</f>
        <v>0</v>
      </c>
      <c r="E9" s="29">
        <f>COUNTIFS('حكم قضائي'!C:C,$E$4,'حكم قضائي'!D:D,B9)</f>
        <v>6</v>
      </c>
      <c r="F9" s="29">
        <f>COUNTIFS('حكم قضائي'!C:C,$F$4,'حكم قضائي'!D:D,B9)</f>
        <v>0</v>
      </c>
      <c r="G9" s="30">
        <f>SUM(C9:F9)</f>
        <v>6</v>
      </c>
    </row>
    <row r="10" spans="1:7" ht="62.25" customHeight="1" x14ac:dyDescent="0.3">
      <c r="B10" s="2" t="s">
        <v>617</v>
      </c>
      <c r="C10" s="29">
        <f>COUNTIFS('حكم قضائي'!C:C,$C$4,'حكم قضائي'!D:D,B10)</f>
        <v>0</v>
      </c>
      <c r="D10" s="29">
        <f>COUNTIFS('حكم قضائي'!C:C,$D$4,'حكم قضائي'!D:D,B10)</f>
        <v>0</v>
      </c>
      <c r="E10" s="29">
        <f>COUNTIFS('حكم قضائي'!C:C,$E$4,'حكم قضائي'!D:D,B10)</f>
        <v>1</v>
      </c>
      <c r="F10" s="29">
        <f>COUNTIFS('حكم قضائي'!C:C,$F$4,'حكم قضائي'!D:D,B10)</f>
        <v>2</v>
      </c>
      <c r="G10" s="30">
        <f>SUM(C10:F10)</f>
        <v>3</v>
      </c>
    </row>
    <row r="11" spans="1:7" ht="62.25" customHeight="1" x14ac:dyDescent="0.3">
      <c r="B11" s="2" t="s">
        <v>561</v>
      </c>
      <c r="C11" s="29">
        <f>COUNTIFS('حكم قضائي'!C:C,$C$4,'حكم قضائي'!D:D,B11)</f>
        <v>0</v>
      </c>
      <c r="D11" s="29">
        <f>COUNTIFS('حكم قضائي'!C:C,$D$4,'حكم قضائي'!D:D,B11)</f>
        <v>0</v>
      </c>
      <c r="E11" s="29">
        <f>COUNTIFS('حكم قضائي'!C:C,$E$4,'حكم قضائي'!D:D,B11)</f>
        <v>1</v>
      </c>
      <c r="F11" s="29">
        <f>COUNTIFS('حكم قضائي'!C:C,$F$4,'حكم قضائي'!D:D,B11)</f>
        <v>0</v>
      </c>
      <c r="G11" s="30">
        <f t="shared" si="0"/>
        <v>1</v>
      </c>
    </row>
    <row r="12" spans="1:7" ht="62.25" customHeight="1" x14ac:dyDescent="0.3">
      <c r="B12" s="2" t="s">
        <v>817</v>
      </c>
      <c r="C12" s="29">
        <f>COUNTIFS('حكم قضائي'!C:C,$C$4,'حكم قضائي'!D:D,B12)</f>
        <v>0</v>
      </c>
      <c r="D12" s="29">
        <f>COUNTIFS('حكم قضائي'!C:C,$D$4,'حكم قضائي'!D:D,B12)</f>
        <v>0</v>
      </c>
      <c r="E12" s="29">
        <f>COUNTIFS('حكم قضائي'!C:C,$E$4,'حكم قضائي'!D:D,B12)</f>
        <v>0</v>
      </c>
      <c r="F12" s="29">
        <f>COUNTIFS('حكم قضائي'!C:C,$F$4,'حكم قضائي'!D:D,B12)</f>
        <v>1</v>
      </c>
      <c r="G12" s="30">
        <f t="shared" si="0"/>
        <v>1</v>
      </c>
    </row>
    <row r="13" spans="1:7" ht="62.25" customHeight="1" x14ac:dyDescent="0.3">
      <c r="B13" s="2" t="s">
        <v>1021</v>
      </c>
      <c r="C13" s="30">
        <f>SUM(C5:C12)</f>
        <v>17</v>
      </c>
      <c r="D13" s="30">
        <f>SUM(D5:D12)</f>
        <v>355</v>
      </c>
      <c r="E13" s="30">
        <f>SUM(E5:E12)</f>
        <v>13</v>
      </c>
      <c r="F13" s="30">
        <f>SUM(F5:F12)</f>
        <v>294</v>
      </c>
      <c r="G13" s="30">
        <f>SUM(G5:G12)</f>
        <v>679</v>
      </c>
    </row>
    <row r="15" spans="1:7" ht="62.25" customHeight="1" x14ac:dyDescent="0.3">
      <c r="A15" s="1">
        <v>2</v>
      </c>
      <c r="B15" s="35" t="s">
        <v>1031</v>
      </c>
      <c r="C15" s="36"/>
      <c r="D15" s="36"/>
      <c r="E15" s="36"/>
      <c r="F15" s="36"/>
      <c r="G15" s="37"/>
    </row>
    <row r="16" spans="1:7" ht="62.25" customHeight="1" x14ac:dyDescent="0.3">
      <c r="B16" s="35" t="s">
        <v>1024</v>
      </c>
      <c r="C16" s="36"/>
      <c r="D16" s="36"/>
      <c r="E16" s="36"/>
      <c r="F16" s="36"/>
      <c r="G16" s="37"/>
    </row>
    <row r="17" spans="1:7" ht="62.25" customHeight="1" x14ac:dyDescent="0.3">
      <c r="B17" s="2"/>
      <c r="C17" s="27" t="s">
        <v>27</v>
      </c>
      <c r="D17" s="27" t="s">
        <v>64</v>
      </c>
      <c r="E17" s="27" t="s">
        <v>554</v>
      </c>
      <c r="F17" s="27" t="s">
        <v>631</v>
      </c>
      <c r="G17" s="28" t="s">
        <v>1021</v>
      </c>
    </row>
    <row r="18" spans="1:7" ht="62.25" customHeight="1" x14ac:dyDescent="0.3">
      <c r="B18" s="5" t="s">
        <v>29</v>
      </c>
      <c r="C18" s="31">
        <f>COUNTIFS('حكم قضائي'!C:C,$C$17,'حكم قضائي'!E:E,B18)</f>
        <v>17</v>
      </c>
      <c r="D18" s="31">
        <f>COUNTIFS('حكم قضائي'!C:C,$D$17,'حكم قضائي'!E:E,B18)</f>
        <v>269</v>
      </c>
      <c r="E18" s="31">
        <f>COUNTIFS('حكم قضائي'!C:C,$E$17,'حكم قضائي'!E:E,B18)</f>
        <v>5</v>
      </c>
      <c r="F18" s="31">
        <f>COUNTIFS('حكم قضائي'!C:C,$F$17,'حكم قضائي'!E:E,B18)</f>
        <v>199</v>
      </c>
      <c r="G18" s="32">
        <f>SUM(C18:F18)</f>
        <v>490</v>
      </c>
    </row>
    <row r="19" spans="1:7" ht="62.25" customHeight="1" x14ac:dyDescent="0.3">
      <c r="B19" s="5" t="s">
        <v>1022</v>
      </c>
      <c r="C19" s="31">
        <f>COUNTIFS('حكم قضائي'!C:C,$C$17,'حكم قضائي'!E:E,B19)</f>
        <v>0</v>
      </c>
      <c r="D19" s="31">
        <f>COUNTIFS('حكم قضائي'!C:C,$D$17,'حكم قضائي'!E:E,B19)</f>
        <v>1</v>
      </c>
      <c r="E19" s="31">
        <f>COUNTIFS('حكم قضائي'!C:C,$E$17,'حكم قضائي'!E:E,B19)</f>
        <v>8</v>
      </c>
      <c r="F19" s="31">
        <f>COUNTIFS('حكم قضائي'!C:C,$F$17,'حكم قضائي'!E:E,B19)</f>
        <v>94</v>
      </c>
      <c r="G19" s="32">
        <f t="shared" ref="G19:G22" si="1">SUM(C19:F19)</f>
        <v>103</v>
      </c>
    </row>
    <row r="20" spans="1:7" ht="62.25" customHeight="1" x14ac:dyDescent="0.3">
      <c r="B20" s="5" t="s">
        <v>1023</v>
      </c>
      <c r="C20" s="31">
        <f>COUNTIFS('حكم قضائي'!C:C,$C$17,'حكم قضائي'!E:E,B20)</f>
        <v>0</v>
      </c>
      <c r="D20" s="31">
        <f>COUNTIFS('حكم قضائي'!C:C,$D$17,'حكم قضائي'!E:E,B20)</f>
        <v>61</v>
      </c>
      <c r="E20" s="31">
        <f>COUNTIFS('حكم قضائي'!C:C,$E$17,'حكم قضائي'!E:E,B20)</f>
        <v>0</v>
      </c>
      <c r="F20" s="31">
        <f>COUNTIFS('حكم قضائي'!C:C,$F$17,'حكم قضائي'!E:E,B20)</f>
        <v>0</v>
      </c>
      <c r="G20" s="32">
        <f>SUM(C20:F20)</f>
        <v>61</v>
      </c>
    </row>
    <row r="21" spans="1:7" ht="62.25" customHeight="1" x14ac:dyDescent="0.3">
      <c r="B21" s="5" t="s">
        <v>190</v>
      </c>
      <c r="C21" s="31">
        <f>COUNTIFS('حكم قضائي'!C:C,$C$17,'حكم قضائي'!E:E,B21)</f>
        <v>0</v>
      </c>
      <c r="D21" s="31">
        <f>COUNTIFS('حكم قضائي'!C:C,$D$17,'حكم قضائي'!E:E,B21)</f>
        <v>24</v>
      </c>
      <c r="E21" s="31">
        <f>COUNTIFS('حكم قضائي'!C:C,$E$17,'حكم قضائي'!E:E,B21)</f>
        <v>0</v>
      </c>
      <c r="F21" s="31">
        <f>COUNTIFS('حكم قضائي'!C:C,$F$17,'حكم قضائي'!E:E,B21)</f>
        <v>1</v>
      </c>
      <c r="G21" s="32">
        <f t="shared" si="1"/>
        <v>25</v>
      </c>
    </row>
    <row r="22" spans="1:7" ht="62.25" customHeight="1" x14ac:dyDescent="0.3">
      <c r="B22" s="5" t="s">
        <v>1021</v>
      </c>
      <c r="C22" s="32">
        <f>SUM(C18:C21)</f>
        <v>17</v>
      </c>
      <c r="D22" s="32">
        <f>SUM(D18:D21)</f>
        <v>355</v>
      </c>
      <c r="E22" s="32">
        <f>SUM(E18:E21)</f>
        <v>13</v>
      </c>
      <c r="F22" s="32">
        <f>SUM(F18:F21)</f>
        <v>294</v>
      </c>
      <c r="G22" s="32">
        <f t="shared" si="1"/>
        <v>679</v>
      </c>
    </row>
    <row r="24" spans="1:7" ht="62.25" customHeight="1" x14ac:dyDescent="0.3">
      <c r="A24" s="1">
        <v>3</v>
      </c>
      <c r="B24" s="35" t="s">
        <v>1031</v>
      </c>
      <c r="C24" s="36"/>
      <c r="D24" s="36"/>
      <c r="E24" s="36"/>
      <c r="F24" s="36"/>
      <c r="G24" s="37"/>
    </row>
    <row r="25" spans="1:7" ht="62.25" customHeight="1" x14ac:dyDescent="0.3">
      <c r="B25" s="35" t="s">
        <v>1025</v>
      </c>
      <c r="C25" s="36"/>
      <c r="D25" s="36"/>
      <c r="E25" s="36"/>
      <c r="F25" s="36"/>
      <c r="G25" s="37"/>
    </row>
    <row r="26" spans="1:7" ht="62.25" customHeight="1" x14ac:dyDescent="0.3">
      <c r="B26" s="2"/>
      <c r="C26" s="27" t="s">
        <v>27</v>
      </c>
      <c r="D26" s="27" t="s">
        <v>64</v>
      </c>
      <c r="E26" s="27" t="s">
        <v>554</v>
      </c>
      <c r="F26" s="27" t="s">
        <v>631</v>
      </c>
      <c r="G26" s="28" t="s">
        <v>1021</v>
      </c>
    </row>
    <row r="27" spans="1:7" ht="62.25" customHeight="1" x14ac:dyDescent="0.3">
      <c r="B27" s="5" t="s">
        <v>56</v>
      </c>
      <c r="C27" s="31">
        <f>COUNTIFS('حكم قضائي'!C:C,$C$26,'حكم قضائي'!J:J,B27)</f>
        <v>2</v>
      </c>
      <c r="D27" s="31">
        <f>COUNTIFS('حكم قضائي'!C:C,$D$26,'حكم قضائي'!J:J,B27)</f>
        <v>242</v>
      </c>
      <c r="E27" s="31">
        <f>COUNTIFS('حكم قضائي'!C:C,$E$26,'حكم قضائي'!J:J,B27)</f>
        <v>10</v>
      </c>
      <c r="F27" s="31">
        <f>COUNTIFS('حكم قضائي'!C:C,$F$26,'حكم قضائي'!J:J,B27)</f>
        <v>197</v>
      </c>
      <c r="G27" s="32">
        <f t="shared" ref="G27" si="2">SUM(C27:F27)</f>
        <v>451</v>
      </c>
    </row>
    <row r="28" spans="1:7" ht="62.25" customHeight="1" x14ac:dyDescent="0.3">
      <c r="B28" s="5" t="s">
        <v>34</v>
      </c>
      <c r="C28" s="31">
        <f>COUNTIFS('حكم قضائي'!C:C,$C$26,'حكم قضائي'!J:J,B28)</f>
        <v>15</v>
      </c>
      <c r="D28" s="31">
        <f>COUNTIFS('حكم قضائي'!C:C,$D$26,'حكم قضائي'!J:J,B28)</f>
        <v>113</v>
      </c>
      <c r="E28" s="31">
        <f>COUNTIFS('حكم قضائي'!C:C,$E$26,'حكم قضائي'!J:J,B28)</f>
        <v>3</v>
      </c>
      <c r="F28" s="31">
        <f>COUNTIFS('حكم قضائي'!C:C,$F$26,'حكم قضائي'!J:J,B28)</f>
        <v>97</v>
      </c>
      <c r="G28" s="32">
        <f>SUM(C28:F28)</f>
        <v>228</v>
      </c>
    </row>
    <row r="29" spans="1:7" ht="62.25" customHeight="1" x14ac:dyDescent="0.3">
      <c r="B29" s="4" t="s">
        <v>1021</v>
      </c>
      <c r="C29" s="32">
        <f>SUM(C27:C28)</f>
        <v>17</v>
      </c>
      <c r="D29" s="32">
        <f t="shared" ref="D29:G29" si="3">SUM(D27:D28)</f>
        <v>355</v>
      </c>
      <c r="E29" s="32">
        <f t="shared" si="3"/>
        <v>13</v>
      </c>
      <c r="F29" s="32">
        <f t="shared" si="3"/>
        <v>294</v>
      </c>
      <c r="G29" s="32">
        <f t="shared" si="3"/>
        <v>679</v>
      </c>
    </row>
    <row r="31" spans="1:7" ht="62.25" customHeight="1" x14ac:dyDescent="0.3">
      <c r="A31" s="1">
        <v>4</v>
      </c>
      <c r="B31" s="35" t="s">
        <v>1031</v>
      </c>
      <c r="C31" s="36"/>
      <c r="D31" s="36"/>
      <c r="E31" s="36"/>
      <c r="F31" s="36"/>
      <c r="G31" s="37"/>
    </row>
    <row r="32" spans="1:7" ht="62.25" customHeight="1" x14ac:dyDescent="0.3">
      <c r="B32" s="35" t="s">
        <v>1026</v>
      </c>
      <c r="C32" s="36"/>
      <c r="D32" s="36"/>
      <c r="E32" s="36"/>
      <c r="F32" s="36"/>
      <c r="G32" s="37"/>
    </row>
    <row r="33" spans="1:7" ht="62.25" customHeight="1" x14ac:dyDescent="0.3">
      <c r="B33" s="2"/>
      <c r="C33" s="27" t="s">
        <v>27</v>
      </c>
      <c r="D33" s="27" t="s">
        <v>64</v>
      </c>
      <c r="E33" s="27" t="s">
        <v>554</v>
      </c>
      <c r="F33" s="27" t="s">
        <v>631</v>
      </c>
      <c r="G33" s="28" t="s">
        <v>1021</v>
      </c>
    </row>
    <row r="34" spans="1:7" ht="62.25" customHeight="1" x14ac:dyDescent="0.3">
      <c r="B34" s="5" t="s">
        <v>34</v>
      </c>
      <c r="C34" s="31">
        <f>COUNTIFS('حكم قضائي'!C:C,$C$33,'حكم قضائي'!K:K,B34)</f>
        <v>15</v>
      </c>
      <c r="D34" s="31">
        <f>COUNTIFS('حكم قضائي'!C:C,$D$33,'حكم قضائي'!K:K,B34)</f>
        <v>111</v>
      </c>
      <c r="E34" s="31">
        <f>COUNTIFS('حكم قضائي'!C:C,$E$33,'حكم قضائي'!K:K,B34)</f>
        <v>3</v>
      </c>
      <c r="F34" s="31">
        <f>COUNTIFS('حكم قضائي'!C:C,$F$33,'حكم قضائي'!K:K,B34)</f>
        <v>97</v>
      </c>
      <c r="G34" s="32">
        <f>SUM(C34:F34)</f>
        <v>226</v>
      </c>
    </row>
    <row r="35" spans="1:7" ht="62.25" customHeight="1" x14ac:dyDescent="0.3">
      <c r="B35" s="6" t="s">
        <v>118</v>
      </c>
      <c r="C35" s="31">
        <f>COUNTIFS('حكم قضائي'!C:C,$C$33,'حكم قضائي'!K:K,B35)</f>
        <v>0</v>
      </c>
      <c r="D35" s="31">
        <f>COUNTIFS('حكم قضائي'!C:C,$D$33,'حكم قضائي'!K:K,B35)</f>
        <v>125</v>
      </c>
      <c r="E35" s="31">
        <f>COUNTIFS('حكم قضائي'!C:C,$E$33,'حكم قضائي'!K:K,B35)</f>
        <v>1</v>
      </c>
      <c r="F35" s="31">
        <f>COUNTIFS('حكم قضائي'!C:C,$F$33,'حكم قضائي'!K:K,B35)</f>
        <v>109</v>
      </c>
      <c r="G35" s="32">
        <f>SUM(C35:F35)</f>
        <v>235</v>
      </c>
    </row>
    <row r="36" spans="1:7" ht="62.25" customHeight="1" x14ac:dyDescent="0.3">
      <c r="B36" s="5" t="s">
        <v>98</v>
      </c>
      <c r="C36" s="31">
        <f>COUNTIFS('حكم قضائي'!C:C,$C$33,'حكم قضائي'!K:K,B36)</f>
        <v>0</v>
      </c>
      <c r="D36" s="31">
        <f>COUNTIFS('حكم قضائي'!C:C,$D$33,'حكم قضائي'!K:K,B36)</f>
        <v>94</v>
      </c>
      <c r="E36" s="31">
        <f>COUNTIFS('حكم قضائي'!C:C,$E$33,'حكم قضائي'!K:K,B36)</f>
        <v>0</v>
      </c>
      <c r="F36" s="31">
        <f>COUNTIFS('حكم قضائي'!C:C,$F$33,'حكم قضائي'!K:K,B36)</f>
        <v>46</v>
      </c>
      <c r="G36" s="32">
        <f>SUM(C36:F36)</f>
        <v>140</v>
      </c>
    </row>
    <row r="37" spans="1:7" ht="62.25" customHeight="1" x14ac:dyDescent="0.3">
      <c r="B37" s="5" t="s">
        <v>55</v>
      </c>
      <c r="C37" s="31">
        <f>COUNTIFS('حكم قضائي'!C:C,$C$33,'حكم قضائي'!K:K,B37)</f>
        <v>2</v>
      </c>
      <c r="D37" s="31">
        <f>COUNTIFS('حكم قضائي'!C:C,$D$33,'حكم قضائي'!K:K,B37)</f>
        <v>23</v>
      </c>
      <c r="E37" s="31">
        <f>COUNTIFS('حكم قضائي'!C:C,$E$33,'حكم قضائي'!K:K,B37)</f>
        <v>6</v>
      </c>
      <c r="F37" s="31">
        <f>COUNTIFS('حكم قضائي'!C:C,$F$33,'حكم قضائي'!K:K,B37)</f>
        <v>6</v>
      </c>
      <c r="G37" s="32">
        <f t="shared" ref="G37:G40" si="4">SUM(C37:F37)</f>
        <v>37</v>
      </c>
    </row>
    <row r="38" spans="1:7" ht="62.25" customHeight="1" x14ac:dyDescent="0.3">
      <c r="B38" s="6" t="s">
        <v>91</v>
      </c>
      <c r="C38" s="31">
        <f>COUNTIFS('حكم قضائي'!C:C,$C$33,'حكم قضائي'!K:K,B38)</f>
        <v>0</v>
      </c>
      <c r="D38" s="31">
        <f>COUNTIFS('حكم قضائي'!C:C,$D$33,'حكم قضائي'!K:K,B38)</f>
        <v>1</v>
      </c>
      <c r="E38" s="31">
        <f>COUNTIFS('حكم قضائي'!C:C,$E$33,'حكم قضائي'!K:K,B38)</f>
        <v>1</v>
      </c>
      <c r="F38" s="31">
        <f>COUNTIFS('حكم قضائي'!C:C,$F$33,'حكم قضائي'!K:K,B38)</f>
        <v>35</v>
      </c>
      <c r="G38" s="32">
        <f t="shared" si="4"/>
        <v>37</v>
      </c>
    </row>
    <row r="39" spans="1:7" ht="62.25" customHeight="1" x14ac:dyDescent="0.3">
      <c r="B39" s="5" t="s">
        <v>184</v>
      </c>
      <c r="C39" s="31">
        <f>COUNTIFS('حكم قضائي'!C:C,$C$33,'حكم قضائي'!K:K,B39)</f>
        <v>0</v>
      </c>
      <c r="D39" s="31">
        <f>COUNTIFS('حكم قضائي'!C:C,$D$33,'حكم قضائي'!K:K,B39)</f>
        <v>1</v>
      </c>
      <c r="E39" s="31">
        <f>COUNTIFS('حكم قضائي'!C:C,$E$33,'حكم قضائي'!K:K,B39)</f>
        <v>2</v>
      </c>
      <c r="F39" s="31">
        <f>COUNTIFS('حكم قضائي'!C:C,$F$33,'حكم قضائي'!K:K,B39)</f>
        <v>1</v>
      </c>
      <c r="G39" s="32">
        <f t="shared" si="4"/>
        <v>4</v>
      </c>
    </row>
    <row r="40" spans="1:7" ht="62.25" customHeight="1" x14ac:dyDescent="0.3">
      <c r="B40" s="5" t="s">
        <v>1021</v>
      </c>
      <c r="C40" s="32">
        <f>SUM(C34:C39)</f>
        <v>17</v>
      </c>
      <c r="D40" s="32">
        <f>SUM(D34:D39)</f>
        <v>355</v>
      </c>
      <c r="E40" s="32">
        <f>SUM(E34:E39)</f>
        <v>13</v>
      </c>
      <c r="F40" s="32">
        <f>SUM(F34:F39)</f>
        <v>294</v>
      </c>
      <c r="G40" s="32">
        <f t="shared" si="4"/>
        <v>679</v>
      </c>
    </row>
    <row r="42" spans="1:7" ht="62.25" customHeight="1" x14ac:dyDescent="0.3">
      <c r="A42" s="1">
        <v>5</v>
      </c>
      <c r="B42" s="35" t="s">
        <v>1031</v>
      </c>
      <c r="C42" s="36"/>
      <c r="D42" s="36"/>
      <c r="E42" s="36"/>
    </row>
    <row r="43" spans="1:7" ht="62.25" customHeight="1" x14ac:dyDescent="0.3">
      <c r="B43" s="35" t="s">
        <v>1027</v>
      </c>
      <c r="C43" s="36"/>
      <c r="D43" s="36"/>
      <c r="E43" s="36"/>
    </row>
    <row r="44" spans="1:7" ht="62.25" customHeight="1" x14ac:dyDescent="0.3">
      <c r="B44" s="5"/>
      <c r="C44" s="33" t="s">
        <v>56</v>
      </c>
      <c r="D44" s="33" t="s">
        <v>34</v>
      </c>
      <c r="E44" s="33" t="s">
        <v>1021</v>
      </c>
    </row>
    <row r="45" spans="1:7" ht="62.25" customHeight="1" x14ac:dyDescent="0.3">
      <c r="B45" s="5" t="s">
        <v>28</v>
      </c>
      <c r="C45" s="31">
        <f>COUNTIFS('حكم قضائي'!J:J,$C$44,'حكم قضائي'!D:D,B45)</f>
        <v>405</v>
      </c>
      <c r="D45" s="31">
        <f>COUNTIFS('حكم قضائي'!J:J,$D$44,'حكم قضائي'!D:D,B45)</f>
        <v>85</v>
      </c>
      <c r="E45" s="32">
        <f>SUM(C45:D45)</f>
        <v>490</v>
      </c>
    </row>
    <row r="46" spans="1:7" ht="62.25" customHeight="1" x14ac:dyDescent="0.3">
      <c r="B46" s="5" t="s">
        <v>181</v>
      </c>
      <c r="C46" s="31">
        <f>COUNTIFS('حكم قضائي'!J:J,$C$44,'حكم قضائي'!D:D,B46)</f>
        <v>14</v>
      </c>
      <c r="D46" s="31">
        <f>COUNTIFS('حكم قضائي'!J:J,$D$44,'حكم قضائي'!D:D,B46)</f>
        <v>79</v>
      </c>
      <c r="E46" s="32">
        <f t="shared" ref="E46:E53" si="5">SUM(C46:D46)</f>
        <v>93</v>
      </c>
    </row>
    <row r="47" spans="1:7" ht="62.25" customHeight="1" x14ac:dyDescent="0.3">
      <c r="B47" s="5" t="s">
        <v>248</v>
      </c>
      <c r="C47" s="31">
        <f>COUNTIFS('حكم قضائي'!J:J,$C$44,'حكم قضائي'!D:D,B47)</f>
        <v>0</v>
      </c>
      <c r="D47" s="31">
        <f>COUNTIFS('حكم قضائي'!J:J,$D$44,'حكم قضائي'!D:D,B47)</f>
        <v>61</v>
      </c>
      <c r="E47" s="32">
        <f t="shared" si="5"/>
        <v>61</v>
      </c>
    </row>
    <row r="48" spans="1:7" ht="62.25" customHeight="1" x14ac:dyDescent="0.3">
      <c r="B48" s="5" t="s">
        <v>189</v>
      </c>
      <c r="C48" s="31">
        <f>COUNTIFS('حكم قضائي'!J:J,$C$44,'حكم قضائي'!D:D,B48)</f>
        <v>24</v>
      </c>
      <c r="D48" s="31">
        <f>COUNTIFS('حكم قضائي'!J:J,$D$44,'حكم قضائي'!D:D,B48)</f>
        <v>0</v>
      </c>
      <c r="E48" s="32">
        <f t="shared" si="5"/>
        <v>24</v>
      </c>
    </row>
    <row r="49" spans="1:9" ht="62.25" customHeight="1" x14ac:dyDescent="0.3">
      <c r="B49" s="5" t="s">
        <v>589</v>
      </c>
      <c r="C49" s="31">
        <f>COUNTIFS('حكم قضائي'!J:J,$C$44,'حكم قضائي'!D:D,B49)</f>
        <v>6</v>
      </c>
      <c r="D49" s="31">
        <f>COUNTIFS('حكم قضائي'!J:J,$D$44,'حكم قضائي'!D:D,B49)</f>
        <v>0</v>
      </c>
      <c r="E49" s="32">
        <f t="shared" si="5"/>
        <v>6</v>
      </c>
    </row>
    <row r="50" spans="1:9" ht="62.25" customHeight="1" x14ac:dyDescent="0.3">
      <c r="B50" s="5" t="s">
        <v>617</v>
      </c>
      <c r="C50" s="31">
        <f>COUNTIFS('حكم قضائي'!J:J,$C$44,'حكم قضائي'!D:D,B50)</f>
        <v>0</v>
      </c>
      <c r="D50" s="31">
        <f>COUNTIFS('حكم قضائي'!J:J,$D$44,'حكم قضائي'!D:D,B50)</f>
        <v>3</v>
      </c>
      <c r="E50" s="32">
        <f t="shared" si="5"/>
        <v>3</v>
      </c>
    </row>
    <row r="51" spans="1:9" ht="62.25" customHeight="1" x14ac:dyDescent="0.3">
      <c r="B51" s="5" t="s">
        <v>561</v>
      </c>
      <c r="C51" s="31">
        <f>COUNTIFS('حكم قضائي'!J:J,$C$44,'حكم قضائي'!D:D,B51)</f>
        <v>1</v>
      </c>
      <c r="D51" s="31">
        <f>COUNTIFS('حكم قضائي'!J:J,$D$44,'حكم قضائي'!D:D,B51)</f>
        <v>0</v>
      </c>
      <c r="E51" s="32">
        <f t="shared" si="5"/>
        <v>1</v>
      </c>
    </row>
    <row r="52" spans="1:9" ht="62.25" customHeight="1" x14ac:dyDescent="0.3">
      <c r="B52" s="5" t="s">
        <v>817</v>
      </c>
      <c r="C52" s="31">
        <f>COUNTIFS('حكم قضائي'!J:J,$C$44,'حكم قضائي'!D:D,B52)</f>
        <v>1</v>
      </c>
      <c r="D52" s="31">
        <f>COUNTIFS('حكم قضائي'!J:J,$D$44,'حكم قضائي'!D:D,B52)</f>
        <v>0</v>
      </c>
      <c r="E52" s="32">
        <f t="shared" si="5"/>
        <v>1</v>
      </c>
    </row>
    <row r="53" spans="1:9" ht="62.25" customHeight="1" x14ac:dyDescent="0.3">
      <c r="B53" s="5" t="s">
        <v>1021</v>
      </c>
      <c r="C53" s="32">
        <f>SUM(C45:C52)</f>
        <v>451</v>
      </c>
      <c r="D53" s="32">
        <f>SUM(D45:D52)</f>
        <v>228</v>
      </c>
      <c r="E53" s="32">
        <f t="shared" si="5"/>
        <v>679</v>
      </c>
    </row>
    <row r="55" spans="1:9" ht="62.25" customHeight="1" x14ac:dyDescent="0.3">
      <c r="A55" s="1">
        <v>6</v>
      </c>
      <c r="B55" s="35" t="s">
        <v>1031</v>
      </c>
      <c r="C55" s="36"/>
      <c r="D55" s="36"/>
      <c r="E55" s="36"/>
    </row>
    <row r="56" spans="1:9" ht="62.25" customHeight="1" x14ac:dyDescent="0.3">
      <c r="B56" s="35" t="s">
        <v>1028</v>
      </c>
      <c r="C56" s="36"/>
      <c r="D56" s="36"/>
      <c r="E56" s="36"/>
    </row>
    <row r="57" spans="1:9" ht="62.25" customHeight="1" x14ac:dyDescent="0.3">
      <c r="B57" s="5"/>
      <c r="C57" s="33" t="s">
        <v>56</v>
      </c>
      <c r="D57" s="33" t="s">
        <v>34</v>
      </c>
      <c r="E57" s="33" t="s">
        <v>1021</v>
      </c>
    </row>
    <row r="58" spans="1:9" ht="62.25" customHeight="1" x14ac:dyDescent="0.3">
      <c r="B58" s="5" t="s">
        <v>29</v>
      </c>
      <c r="C58" s="31">
        <f>COUNTIFS('حكم قضائي'!J:J,$C$57,'حكم قضائي'!E:E,B58)</f>
        <v>405</v>
      </c>
      <c r="D58" s="31">
        <f>COUNTIFS('حكم قضائي'!J:J,$D$57,'حكم قضائي'!E:E,B58)</f>
        <v>85</v>
      </c>
      <c r="E58" s="32">
        <f>SUM(C58:D58)</f>
        <v>490</v>
      </c>
    </row>
    <row r="59" spans="1:9" ht="62.25" customHeight="1" x14ac:dyDescent="0.3">
      <c r="B59" s="5" t="s">
        <v>1022</v>
      </c>
      <c r="C59" s="31">
        <f>COUNTIFS('حكم قضائي'!J:J,$C$57,'حكم قضائي'!E:E,B59)</f>
        <v>21</v>
      </c>
      <c r="D59" s="31">
        <f>COUNTIFS('حكم قضائي'!J:J,$D$57,'حكم قضائي'!E:E,B59)</f>
        <v>82</v>
      </c>
      <c r="E59" s="32">
        <f t="shared" ref="E59:E62" si="6">SUM(C59:D59)</f>
        <v>103</v>
      </c>
    </row>
    <row r="60" spans="1:9" ht="62.25" customHeight="1" x14ac:dyDescent="0.3">
      <c r="B60" s="5" t="s">
        <v>1023</v>
      </c>
      <c r="C60" s="31">
        <f>COUNTIFS('حكم قضائي'!J:J,$C$57,'حكم قضائي'!E:E,B60)</f>
        <v>0</v>
      </c>
      <c r="D60" s="31">
        <f>COUNTIFS('حكم قضائي'!J:J,$D$57,'حكم قضائي'!E:E,B60)</f>
        <v>61</v>
      </c>
      <c r="E60" s="32">
        <f t="shared" si="6"/>
        <v>61</v>
      </c>
    </row>
    <row r="61" spans="1:9" ht="62.25" customHeight="1" x14ac:dyDescent="0.3">
      <c r="B61" s="5" t="s">
        <v>190</v>
      </c>
      <c r="C61" s="31">
        <f>COUNTIFS('حكم قضائي'!J:J,$C$57,'حكم قضائي'!E:E,B61)</f>
        <v>25</v>
      </c>
      <c r="D61" s="31">
        <f>COUNTIFS('حكم قضائي'!J:J,$D$57,'حكم قضائي'!E:E,B61)</f>
        <v>0</v>
      </c>
      <c r="E61" s="32">
        <f t="shared" si="6"/>
        <v>25</v>
      </c>
    </row>
    <row r="62" spans="1:9" ht="62.25" customHeight="1" x14ac:dyDescent="0.3">
      <c r="B62" s="5" t="s">
        <v>1021</v>
      </c>
      <c r="C62" s="32">
        <f>SUM(C58:C61)</f>
        <v>451</v>
      </c>
      <c r="D62" s="32">
        <f>SUM(D58:D61)</f>
        <v>228</v>
      </c>
      <c r="E62" s="32">
        <f t="shared" si="6"/>
        <v>679</v>
      </c>
    </row>
    <row r="64" spans="1:9" ht="62.25" customHeight="1" x14ac:dyDescent="0.3">
      <c r="A64" s="1">
        <v>7</v>
      </c>
      <c r="B64" s="35" t="s">
        <v>1031</v>
      </c>
      <c r="C64" s="36"/>
      <c r="D64" s="36"/>
      <c r="E64" s="36"/>
      <c r="F64" s="36"/>
      <c r="G64" s="36"/>
      <c r="H64" s="36"/>
      <c r="I64" s="37"/>
    </row>
    <row r="65" spans="1:9" ht="62.25" customHeight="1" x14ac:dyDescent="0.3">
      <c r="B65" s="35" t="s">
        <v>1029</v>
      </c>
      <c r="C65" s="36"/>
      <c r="D65" s="36"/>
      <c r="E65" s="36"/>
      <c r="F65" s="36"/>
      <c r="G65" s="36"/>
      <c r="H65" s="36"/>
      <c r="I65" s="37"/>
    </row>
    <row r="66" spans="1:9" ht="62.25" customHeight="1" x14ac:dyDescent="0.3">
      <c r="B66" s="2"/>
      <c r="C66" s="28" t="s">
        <v>34</v>
      </c>
      <c r="D66" s="27" t="s">
        <v>118</v>
      </c>
      <c r="E66" s="28" t="s">
        <v>98</v>
      </c>
      <c r="F66" s="28" t="s">
        <v>55</v>
      </c>
      <c r="G66" s="27" t="s">
        <v>91</v>
      </c>
      <c r="H66" s="27" t="s">
        <v>184</v>
      </c>
      <c r="I66" s="2" t="s">
        <v>1021</v>
      </c>
    </row>
    <row r="67" spans="1:9" ht="62.25" customHeight="1" x14ac:dyDescent="0.3">
      <c r="B67" s="2" t="s">
        <v>28</v>
      </c>
      <c r="C67" s="29">
        <f>COUNTIFS('حكم قضائي'!K:K,$C$66,'حكم قضائي'!D:D,B67)</f>
        <v>84</v>
      </c>
      <c r="D67" s="29">
        <f>COUNTIFS('حكم قضائي'!K:K,$D$66,'حكم قضائي'!D:D,B67)</f>
        <v>234</v>
      </c>
      <c r="E67" s="29">
        <f>COUNTIFS('حكم قضائي'!K:K,$E$66,'حكم قضائي'!D:D,B67)</f>
        <v>120</v>
      </c>
      <c r="F67" s="29">
        <f>COUNTIFS('حكم قضائي'!K:K,$F$66,'حكم قضائي'!D:D,B67)</f>
        <v>28</v>
      </c>
      <c r="G67" s="29">
        <f>COUNTIFS('حكم قضائي'!K:K,$G$66,'حكم قضائي'!D:D,B67)</f>
        <v>22</v>
      </c>
      <c r="H67" s="29">
        <f>COUNTIFS('حكم قضائي'!K:K,$H$66,'حكم قضائي'!D:D,B67)</f>
        <v>2</v>
      </c>
      <c r="I67" s="3">
        <f>SUM(C67:H67)</f>
        <v>490</v>
      </c>
    </row>
    <row r="68" spans="1:9" ht="62.25" customHeight="1" x14ac:dyDescent="0.3">
      <c r="B68" s="2" t="s">
        <v>181</v>
      </c>
      <c r="C68" s="29">
        <f>COUNTIFS('حكم قضائي'!K:K,$C$66,'حكم قضائي'!D:D,B68)</f>
        <v>78</v>
      </c>
      <c r="D68" s="29">
        <f>COUNTIFS('حكم قضائي'!K:K,$D$66,'حكم قضائي'!D:D,B68)</f>
        <v>0</v>
      </c>
      <c r="E68" s="29">
        <f>COUNTIFS('حكم قضائي'!K:K,$E$66,'حكم قضائي'!D:D,B68)</f>
        <v>0</v>
      </c>
      <c r="F68" s="29">
        <f>COUNTIFS('حكم قضائي'!K:K,$F$66,'حكم قضائي'!D:D,B68)</f>
        <v>0</v>
      </c>
      <c r="G68" s="29">
        <f>COUNTIFS('حكم قضائي'!K:K,$G$66,'حكم قضائي'!D:D,B68)</f>
        <v>14</v>
      </c>
      <c r="H68" s="29">
        <f>COUNTIFS('حكم قضائي'!K:K,$H$66,'حكم قضائي'!D:D,B68)</f>
        <v>1</v>
      </c>
      <c r="I68" s="3">
        <f t="shared" ref="I68:I75" si="7">SUM(C68:H68)</f>
        <v>93</v>
      </c>
    </row>
    <row r="69" spans="1:9" ht="62.25" customHeight="1" x14ac:dyDescent="0.3">
      <c r="B69" s="2" t="s">
        <v>248</v>
      </c>
      <c r="C69" s="29">
        <f>COUNTIFS('حكم قضائي'!K:K,$C$66,'حكم قضائي'!D:D,B69)</f>
        <v>61</v>
      </c>
      <c r="D69" s="29">
        <f>COUNTIFS('حكم قضائي'!K:K,$D$66,'حكم قضائي'!D:D,B69)</f>
        <v>0</v>
      </c>
      <c r="E69" s="29">
        <f>COUNTIFS('حكم قضائي'!K:K,$E$66,'حكم قضائي'!D:D,B69)</f>
        <v>0</v>
      </c>
      <c r="F69" s="29">
        <f>COUNTIFS('حكم قضائي'!K:K,$F$66,'حكم قضائي'!D:D,B69)</f>
        <v>0</v>
      </c>
      <c r="G69" s="29">
        <f>COUNTIFS('حكم قضائي'!K:K,$G$66,'حكم قضائي'!D:D,B69)</f>
        <v>0</v>
      </c>
      <c r="H69" s="29">
        <f>COUNTIFS('حكم قضائي'!K:K,$H$66,'حكم قضائي'!D:D,B69)</f>
        <v>0</v>
      </c>
      <c r="I69" s="3">
        <f t="shared" si="7"/>
        <v>61</v>
      </c>
    </row>
    <row r="70" spans="1:9" ht="62.25" customHeight="1" x14ac:dyDescent="0.3">
      <c r="B70" s="2" t="s">
        <v>189</v>
      </c>
      <c r="C70" s="29">
        <f>COUNTIFS('حكم قضائي'!K:K,$C$66,'حكم قضائي'!D:D,B70)</f>
        <v>0</v>
      </c>
      <c r="D70" s="29">
        <f>COUNTIFS('حكم قضائي'!K:K,$D$66,'حكم قضائي'!D:D,B70)</f>
        <v>1</v>
      </c>
      <c r="E70" s="29">
        <f>COUNTIFS('حكم قضائي'!K:K,$E$66,'حكم قضائي'!D:D,B70)</f>
        <v>20</v>
      </c>
      <c r="F70" s="29">
        <f>COUNTIFS('حكم قضائي'!K:K,$F$66,'حكم قضائي'!D:D,B70)</f>
        <v>3</v>
      </c>
      <c r="G70" s="29">
        <f>COUNTIFS('حكم قضائي'!K:K,$G$66,'حكم قضائي'!D:D,B70)</f>
        <v>0</v>
      </c>
      <c r="H70" s="29">
        <f>COUNTIFS('حكم قضائي'!K:K,$H$66,'حكم قضائي'!D:D,B70)</f>
        <v>0</v>
      </c>
      <c r="I70" s="3">
        <f t="shared" si="7"/>
        <v>24</v>
      </c>
    </row>
    <row r="71" spans="1:9" ht="62.25" customHeight="1" x14ac:dyDescent="0.3">
      <c r="B71" s="2" t="s">
        <v>589</v>
      </c>
      <c r="C71" s="29">
        <f>COUNTIFS('حكم قضائي'!K:K,$C$66,'حكم قضائي'!D:D,B71)</f>
        <v>0</v>
      </c>
      <c r="D71" s="29">
        <f>COUNTIFS('حكم قضائي'!K:K,$D$66,'حكم قضائي'!D:D,B71)</f>
        <v>0</v>
      </c>
      <c r="E71" s="29">
        <f>COUNTIFS('حكم قضائي'!K:K,$E$66,'حكم قضائي'!D:D,B71)</f>
        <v>0</v>
      </c>
      <c r="F71" s="29">
        <f>COUNTIFS('حكم قضائي'!K:K,$F$66,'حكم قضائي'!D:D,B71)</f>
        <v>6</v>
      </c>
      <c r="G71" s="29">
        <f>COUNTIFS('حكم قضائي'!K:K,$G$66,'حكم قضائي'!D:D,B71)</f>
        <v>0</v>
      </c>
      <c r="H71" s="29">
        <f>COUNTIFS('حكم قضائي'!K:K,$H$66,'حكم قضائي'!D:D,B71)</f>
        <v>0</v>
      </c>
      <c r="I71" s="3">
        <f t="shared" si="7"/>
        <v>6</v>
      </c>
    </row>
    <row r="72" spans="1:9" ht="62.25" customHeight="1" x14ac:dyDescent="0.3">
      <c r="B72" s="2" t="s">
        <v>617</v>
      </c>
      <c r="C72" s="29">
        <f>COUNTIFS('حكم قضائي'!K:K,$C$66,'حكم قضائي'!D:D,B72)</f>
        <v>3</v>
      </c>
      <c r="D72" s="29">
        <f>COUNTIFS('حكم قضائي'!K:K,$D$66,'حكم قضائي'!D:D,B72)</f>
        <v>0</v>
      </c>
      <c r="E72" s="29">
        <f>COUNTIFS('حكم قضائي'!K:K,$E$66,'حكم قضائي'!D:D,B72)</f>
        <v>0</v>
      </c>
      <c r="F72" s="29">
        <f>COUNTIFS('حكم قضائي'!K:K,$F$66,'حكم قضائي'!D:D,B72)</f>
        <v>0</v>
      </c>
      <c r="G72" s="29">
        <f>COUNTIFS('حكم قضائي'!K:K,$G$66,'حكم قضائي'!D:D,B72)</f>
        <v>0</v>
      </c>
      <c r="H72" s="29">
        <f>COUNTIFS('حكم قضائي'!K:K,$H$66,'حكم قضائي'!D:D,B72)</f>
        <v>0</v>
      </c>
      <c r="I72" s="3">
        <f t="shared" si="7"/>
        <v>3</v>
      </c>
    </row>
    <row r="73" spans="1:9" ht="62.25" customHeight="1" x14ac:dyDescent="0.3">
      <c r="B73" s="2" t="s">
        <v>561</v>
      </c>
      <c r="C73" s="29">
        <f>COUNTIFS('حكم قضائي'!K:K,$C$66,'حكم قضائي'!D:D,B73)</f>
        <v>0</v>
      </c>
      <c r="D73" s="29">
        <f>COUNTIFS('حكم قضائي'!K:K,$D$66,'حكم قضائي'!D:D,B73)</f>
        <v>0</v>
      </c>
      <c r="E73" s="29">
        <f>COUNTIFS('حكم قضائي'!K:K,$E$66,'حكم قضائي'!D:D,B73)</f>
        <v>0</v>
      </c>
      <c r="F73" s="29">
        <f>COUNTIFS('حكم قضائي'!K:K,$F$66,'حكم قضائي'!D:D,B73)</f>
        <v>0</v>
      </c>
      <c r="G73" s="29">
        <f>COUNTIFS('حكم قضائي'!K:K,$G$66,'حكم قضائي'!D:D,B73)</f>
        <v>0</v>
      </c>
      <c r="H73" s="29">
        <f>COUNTIFS('حكم قضائي'!K:K,$H$66,'حكم قضائي'!D:D,B73)</f>
        <v>1</v>
      </c>
      <c r="I73" s="3">
        <f t="shared" si="7"/>
        <v>1</v>
      </c>
    </row>
    <row r="74" spans="1:9" ht="62.25" customHeight="1" x14ac:dyDescent="0.3">
      <c r="B74" s="2" t="s">
        <v>817</v>
      </c>
      <c r="C74" s="29">
        <f>COUNTIFS('حكم قضائي'!K:K,$C$66,'حكم قضائي'!D:D,B74)</f>
        <v>0</v>
      </c>
      <c r="D74" s="29">
        <f>COUNTIFS('حكم قضائي'!K:K,$D$66,'حكم قضائي'!D:D,B74)</f>
        <v>0</v>
      </c>
      <c r="E74" s="29">
        <f>COUNTIFS('حكم قضائي'!K:K,$E$66,'حكم قضائي'!D:D,B74)</f>
        <v>0</v>
      </c>
      <c r="F74" s="29">
        <f>COUNTIFS('حكم قضائي'!K:K,$F$66,'حكم قضائي'!D:D,B74)</f>
        <v>0</v>
      </c>
      <c r="G74" s="29">
        <f>COUNTIFS('حكم قضائي'!K:K,$G$66,'حكم قضائي'!D:D,B74)</f>
        <v>1</v>
      </c>
      <c r="H74" s="29">
        <f>COUNTIFS('حكم قضائي'!K:K,$H$66,'حكم قضائي'!D:D,B74)</f>
        <v>0</v>
      </c>
      <c r="I74" s="3">
        <f t="shared" si="7"/>
        <v>1</v>
      </c>
    </row>
    <row r="75" spans="1:9" ht="62.25" customHeight="1" x14ac:dyDescent="0.3">
      <c r="B75" s="2" t="s">
        <v>1021</v>
      </c>
      <c r="C75" s="30">
        <f>SUM(C67:C74)</f>
        <v>226</v>
      </c>
      <c r="D75" s="30">
        <f t="shared" ref="D75:H75" si="8">SUM(D67:D74)</f>
        <v>235</v>
      </c>
      <c r="E75" s="30">
        <f t="shared" si="8"/>
        <v>140</v>
      </c>
      <c r="F75" s="30">
        <f t="shared" si="8"/>
        <v>37</v>
      </c>
      <c r="G75" s="30">
        <f t="shared" si="8"/>
        <v>37</v>
      </c>
      <c r="H75" s="30">
        <f t="shared" si="8"/>
        <v>4</v>
      </c>
      <c r="I75" s="3">
        <f t="shared" si="7"/>
        <v>679</v>
      </c>
    </row>
    <row r="77" spans="1:9" ht="62.25" customHeight="1" x14ac:dyDescent="0.3">
      <c r="A77" s="1">
        <v>8</v>
      </c>
      <c r="B77" s="35" t="s">
        <v>1031</v>
      </c>
      <c r="C77" s="36"/>
      <c r="D77" s="36"/>
      <c r="E77" s="36"/>
      <c r="F77" s="36"/>
      <c r="G77" s="36"/>
      <c r="H77" s="36"/>
      <c r="I77" s="37"/>
    </row>
    <row r="78" spans="1:9" ht="62.25" customHeight="1" x14ac:dyDescent="0.3">
      <c r="B78" s="35" t="s">
        <v>1030</v>
      </c>
      <c r="C78" s="36"/>
      <c r="D78" s="36"/>
      <c r="E78" s="36"/>
      <c r="F78" s="36"/>
      <c r="G78" s="36"/>
      <c r="H78" s="36"/>
      <c r="I78" s="37"/>
    </row>
    <row r="79" spans="1:9" ht="62.25" customHeight="1" x14ac:dyDescent="0.3">
      <c r="B79" s="5"/>
      <c r="C79" s="33" t="s">
        <v>34</v>
      </c>
      <c r="D79" s="34" t="s">
        <v>118</v>
      </c>
      <c r="E79" s="33" t="s">
        <v>98</v>
      </c>
      <c r="F79" s="33" t="s">
        <v>55</v>
      </c>
      <c r="G79" s="34" t="s">
        <v>91</v>
      </c>
      <c r="H79" s="34" t="s">
        <v>184</v>
      </c>
      <c r="I79" s="5" t="s">
        <v>1021</v>
      </c>
    </row>
    <row r="80" spans="1:9" ht="62.25" customHeight="1" x14ac:dyDescent="0.3">
      <c r="B80" s="5" t="s">
        <v>29</v>
      </c>
      <c r="C80" s="31">
        <f>COUNTIFS('حكم قضائي'!K:K,$C$79,'حكم قضائي'!E:E,B80)</f>
        <v>84</v>
      </c>
      <c r="D80" s="31">
        <f>COUNTIFS('حكم قضائي'!K:K,$D$79,'حكم قضائي'!E:E,B80)</f>
        <v>234</v>
      </c>
      <c r="E80" s="31">
        <f>COUNTIFS('حكم قضائي'!K:K,$E$79,'حكم قضائي'!E:E,B80)</f>
        <v>120</v>
      </c>
      <c r="F80" s="31">
        <f>COUNTIFS('حكم قضائي'!K:K,$F$79,'حكم قضائي'!E:E,B80)</f>
        <v>28</v>
      </c>
      <c r="G80" s="31">
        <f>COUNTIFS('حكم قضائي'!K:K,$G$79,'حكم قضائي'!E:E,B80)</f>
        <v>22</v>
      </c>
      <c r="H80" s="31">
        <f>COUNTIFS('حكم قضائي'!K:K,$H$79,'حكم قضائي'!E:E,B80)</f>
        <v>2</v>
      </c>
      <c r="I80" s="4">
        <f>SUM(C80:H80)</f>
        <v>490</v>
      </c>
    </row>
    <row r="81" spans="2:9" ht="62.25" customHeight="1" x14ac:dyDescent="0.3">
      <c r="B81" s="5" t="s">
        <v>1022</v>
      </c>
      <c r="C81" s="31">
        <f>COUNTIFS('حكم قضائي'!K:K,$C$79,'حكم قضائي'!E:E,B81)</f>
        <v>81</v>
      </c>
      <c r="D81" s="31">
        <f>COUNTIFS('حكم قضائي'!K:K,$D$79,'حكم قضائي'!E:E,B81)</f>
        <v>0</v>
      </c>
      <c r="E81" s="31">
        <f>COUNTIFS('حكم قضائي'!K:K,$E$79,'حكم قضائي'!E:E,B81)</f>
        <v>0</v>
      </c>
      <c r="F81" s="31">
        <f>COUNTIFS('حكم قضائي'!K:K,$F$79,'حكم قضائي'!E:E,B81)</f>
        <v>6</v>
      </c>
      <c r="G81" s="31">
        <f>COUNTIFS('حكم قضائي'!K:K,$G$79,'حكم قضائي'!E:E,B81)</f>
        <v>14</v>
      </c>
      <c r="H81" s="31">
        <f>COUNTIFS('حكم قضائي'!K:K,$H$79,'حكم قضائي'!E:E,B81)</f>
        <v>2</v>
      </c>
      <c r="I81" s="4">
        <f t="shared" ref="I81:I84" si="9">SUM(C81:H81)</f>
        <v>103</v>
      </c>
    </row>
    <row r="82" spans="2:9" ht="62.25" customHeight="1" x14ac:dyDescent="0.3">
      <c r="B82" s="5" t="s">
        <v>1023</v>
      </c>
      <c r="C82" s="31">
        <f>COUNTIFS('حكم قضائي'!K:K,$C$79,'حكم قضائي'!E:E,B82)</f>
        <v>61</v>
      </c>
      <c r="D82" s="31">
        <f>COUNTIFS('حكم قضائي'!K:K,$D$79,'حكم قضائي'!E:E,B82)</f>
        <v>0</v>
      </c>
      <c r="E82" s="31">
        <f>COUNTIFS('حكم قضائي'!K:K,$E$79,'حكم قضائي'!E:E,B82)</f>
        <v>0</v>
      </c>
      <c r="F82" s="31">
        <f>COUNTIFS('حكم قضائي'!K:K,$F$79,'حكم قضائي'!E:E,B82)</f>
        <v>0</v>
      </c>
      <c r="G82" s="31">
        <f>COUNTIFS('حكم قضائي'!K:K,$G$79,'حكم قضائي'!E:E,B82)</f>
        <v>0</v>
      </c>
      <c r="H82" s="31">
        <f>COUNTIFS('حكم قضائي'!K:K,$H$79,'حكم قضائي'!E:E,B82)</f>
        <v>0</v>
      </c>
      <c r="I82" s="4">
        <f t="shared" si="9"/>
        <v>61</v>
      </c>
    </row>
    <row r="83" spans="2:9" ht="62.25" customHeight="1" x14ac:dyDescent="0.3">
      <c r="B83" s="5" t="s">
        <v>190</v>
      </c>
      <c r="C83" s="31">
        <f>COUNTIFS('حكم قضائي'!K:K,$C$79,'حكم قضائي'!E:E,B83)</f>
        <v>0</v>
      </c>
      <c r="D83" s="31">
        <f>COUNTIFS('حكم قضائي'!K:K,$D$79,'حكم قضائي'!E:E,B83)</f>
        <v>1</v>
      </c>
      <c r="E83" s="31">
        <f>COUNTIFS('حكم قضائي'!K:K,$E$79,'حكم قضائي'!E:E,B83)</f>
        <v>20</v>
      </c>
      <c r="F83" s="31">
        <f>COUNTIFS('حكم قضائي'!K:K,$F$79,'حكم قضائي'!E:E,B83)</f>
        <v>3</v>
      </c>
      <c r="G83" s="31">
        <f>COUNTIFS('حكم قضائي'!K:K,$G$79,'حكم قضائي'!E:E,B83)</f>
        <v>1</v>
      </c>
      <c r="H83" s="31">
        <f>COUNTIFS('حكم قضائي'!K:K,$H$79,'حكم قضائي'!E:E,B83)</f>
        <v>0</v>
      </c>
      <c r="I83" s="4">
        <f t="shared" si="9"/>
        <v>25</v>
      </c>
    </row>
    <row r="84" spans="2:9" ht="62.25" customHeight="1" x14ac:dyDescent="0.3">
      <c r="B84" s="5" t="s">
        <v>1021</v>
      </c>
      <c r="C84" s="32">
        <f>SUM(C80:C83)</f>
        <v>226</v>
      </c>
      <c r="D84" s="32">
        <f t="shared" ref="D84:H84" si="10">SUM(D80:D83)</f>
        <v>235</v>
      </c>
      <c r="E84" s="32">
        <f t="shared" si="10"/>
        <v>140</v>
      </c>
      <c r="F84" s="32">
        <f t="shared" si="10"/>
        <v>37</v>
      </c>
      <c r="G84" s="32">
        <f t="shared" si="10"/>
        <v>37</v>
      </c>
      <c r="H84" s="32">
        <f t="shared" si="10"/>
        <v>4</v>
      </c>
      <c r="I84" s="4">
        <f t="shared" si="9"/>
        <v>679</v>
      </c>
    </row>
  </sheetData>
  <mergeCells count="16">
    <mergeCell ref="B77:I77"/>
    <mergeCell ref="B78:I78"/>
    <mergeCell ref="B55:E55"/>
    <mergeCell ref="B56:E56"/>
    <mergeCell ref="B64:I64"/>
    <mergeCell ref="B65:I65"/>
    <mergeCell ref="B31:G31"/>
    <mergeCell ref="B32:G32"/>
    <mergeCell ref="B42:E42"/>
    <mergeCell ref="B43:E43"/>
    <mergeCell ref="B2:G2"/>
    <mergeCell ref="B3:G3"/>
    <mergeCell ref="B15:G15"/>
    <mergeCell ref="B16:G16"/>
    <mergeCell ref="B24:G24"/>
    <mergeCell ref="B25:G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حكم قضائي</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2023-11-13T13:33:55Z</dcterms:modified>
</cp:coreProperties>
</file>